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永久用地补偿明细表公示" sheetId="1" r:id="rId1"/>
    <sheet name="Sheet3" sheetId="3" r:id="rId2"/>
  </sheets>
  <definedNames>
    <definedName name="_xlnm._FilterDatabase" localSheetId="0" hidden="1">永久用地补偿明细表公示!$A$1:$R$2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<sst xmlns="http://schemas.openxmlformats.org/spreadsheetml/2006/main" count="40" uniqueCount="35">
  <si>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宁夏-湖南±800kV特高压直流输电线路工程（宁2标段）
永久占地补偿花名册表(第二批)</t>
  </si>
  <si>
    <t>序号</t>
  </si>
  <si>
    <t>基座号</t>
  </si>
  <si>
    <t>乡镇</t>
  </si>
  <si>
    <t>行政村</t>
  </si>
  <si>
    <t>姓名</t>
  </si>
  <si>
    <t>身份证号</t>
  </si>
  <si>
    <t>土地属性</t>
  </si>
  <si>
    <t>占地亩数
（亩）</t>
  </si>
  <si>
    <t>补偿标准
（元/亩）</t>
  </si>
  <si>
    <t>占地兑付金额（元）</t>
  </si>
  <si>
    <t>附着物</t>
  </si>
  <si>
    <t>附着物亩数
（亩）</t>
  </si>
  <si>
    <t>补偿标准
（元）</t>
  </si>
  <si>
    <t>附着物补偿金额（元）</t>
  </si>
  <si>
    <t>总计补偿金额
（元）</t>
  </si>
  <si>
    <t>一卡通号</t>
  </si>
  <si>
    <t>签字</t>
  </si>
  <si>
    <t>备注</t>
  </si>
  <si>
    <t>N0432</t>
  </si>
  <si>
    <t>关庄乡</t>
  </si>
  <si>
    <t>关庄村</t>
  </si>
  <si>
    <t>余勇</t>
  </si>
  <si>
    <t>642222********4612</t>
  </si>
  <si>
    <t>基本农田</t>
  </si>
  <si>
    <t>143035910****</t>
  </si>
  <si>
    <t>李天能</t>
  </si>
  <si>
    <t>642222********4616</t>
  </si>
  <si>
    <t>622947803040179****</t>
  </si>
  <si>
    <t>N0463</t>
  </si>
  <si>
    <t>高台村</t>
  </si>
  <si>
    <t>卢炳恒</t>
  </si>
  <si>
    <t>642222********4610</t>
  </si>
  <si>
    <t>622947880011539****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</si>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</sst>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M11" sqref="M11"/>
    </sheetView>
  </sheetViews>
  <sheetFormatPr defaultColWidth="8.89166666666667" defaultRowHeight="13.5" outlineLevelRow="5"/>
  <cols>
    <col min="1" max="1" width="6" style="1" customWidth="1"/>
    <col min="2" max="2" width="8.125" style="2" customWidth="1"/>
    <col min="3" max="5" width="8.89166666666667" style="2"/>
    <col min="6" max="6" width="11.5" style="3" customWidth="1"/>
    <col min="7" max="7" width="9.66666666666667" style="4"/>
    <col min="8" max="8" width="9.66666666666667" style="5"/>
    <col min="9" max="9" width="12.125" style="4" customWidth="1"/>
    <col min="10" max="10" width="12.625" style="4"/>
    <col min="11" max="11" width="9.66666666666667" style="4"/>
    <col min="12" max="12" width="7.875" style="4" customWidth="1"/>
    <col min="13" max="13" width="6.25" style="4" customWidth="1"/>
    <col min="14" max="14" width="9.625" style="1" customWidth="1"/>
    <col min="15" max="15" width="9.375" style="1"/>
    <col min="16" max="16" width="12.625" style="6" customWidth="1"/>
    <col min="17" max="16384" width="8.89166666666667" style="1"/>
  </cols>
  <sheetData>
    <row r="1" s="1" customFormat="1" ht="81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42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customFormat="1" ht="36" customHeight="1" spans="1:18">
      <c r="A3" s="9">
        <v>1</v>
      </c>
      <c r="B3" s="10" t="s">
        <v>19</v>
      </c>
      <c r="C3" s="9" t="s">
        <v>20</v>
      </c>
      <c r="D3" s="9" t="s">
        <v>21</v>
      </c>
      <c r="E3" s="9" t="s">
        <v>22</v>
      </c>
      <c r="F3" s="27" t="s">
        <v>23</v>
      </c>
      <c r="G3" s="12" t="s">
        <v>24</v>
      </c>
      <c r="H3" s="13">
        <v>0.2864</v>
      </c>
      <c r="I3" s="15">
        <v>29480</v>
      </c>
      <c r="J3" s="21">
        <v>8444</v>
      </c>
      <c r="K3" s="15"/>
      <c r="L3" s="15"/>
      <c r="M3" s="15"/>
      <c r="N3" s="15"/>
      <c r="O3" s="21">
        <v>8444</v>
      </c>
      <c r="P3" s="28" t="s">
        <v>25</v>
      </c>
      <c r="Q3" s="23"/>
      <c r="R3" s="24"/>
    </row>
    <row r="4" customFormat="1" ht="36" customHeight="1" spans="1:18">
      <c r="A4" s="9">
        <v>2</v>
      </c>
      <c r="B4" s="14"/>
      <c r="C4" s="9" t="s">
        <v>20</v>
      </c>
      <c r="D4" s="9" t="s">
        <v>21</v>
      </c>
      <c r="E4" s="9" t="s">
        <v>26</v>
      </c>
      <c r="F4" s="27" t="s">
        <v>27</v>
      </c>
      <c r="G4" s="12" t="s">
        <v>24</v>
      </c>
      <c r="H4" s="15">
        <v>0.17</v>
      </c>
      <c r="I4" s="15">
        <v>29480</v>
      </c>
      <c r="J4" s="15">
        <v>5011</v>
      </c>
      <c r="K4" s="15"/>
      <c r="L4" s="15"/>
      <c r="M4" s="15"/>
      <c r="N4" s="15"/>
      <c r="O4" s="15">
        <v>5011</v>
      </c>
      <c r="P4" s="28" t="s">
        <v>28</v>
      </c>
      <c r="Q4" s="23"/>
      <c r="R4" s="25"/>
    </row>
    <row r="5" customFormat="1" ht="36" customHeight="1" spans="1:18">
      <c r="A5" s="9">
        <v>3</v>
      </c>
      <c r="B5" s="16" t="s">
        <v>29</v>
      </c>
      <c r="C5" s="9" t="s">
        <v>20</v>
      </c>
      <c r="D5" s="9" t="s">
        <v>30</v>
      </c>
      <c r="E5" s="9" t="s">
        <v>31</v>
      </c>
      <c r="F5" s="17" t="s">
        <v>32</v>
      </c>
      <c r="G5" s="9" t="s">
        <v>24</v>
      </c>
      <c r="H5" s="9">
        <v>0.09</v>
      </c>
      <c r="I5" s="9">
        <v>29480</v>
      </c>
      <c r="J5" s="9">
        <v>2653</v>
      </c>
      <c r="K5" s="9"/>
      <c r="L5" s="9"/>
      <c r="M5" s="9"/>
      <c r="N5" s="9"/>
      <c r="O5" s="9">
        <v>2653</v>
      </c>
      <c r="P5" s="17" t="s">
        <v>33</v>
      </c>
      <c r="Q5" s="26"/>
      <c r="R5" s="26"/>
    </row>
    <row r="6" ht="49" customHeight="1" spans="1:18">
      <c r="A6" s="18" t="s">
        <v>34</v>
      </c>
      <c r="B6" s="9"/>
      <c r="C6" s="9"/>
      <c r="D6" s="9"/>
      <c r="E6" s="9"/>
      <c r="F6" s="19"/>
      <c r="G6" s="20"/>
      <c r="H6" s="9">
        <f>SUM(H3:H5)</f>
        <v>0.5464</v>
      </c>
      <c r="I6" s="20"/>
      <c r="J6" s="9">
        <v>16108</v>
      </c>
      <c r="K6" s="20"/>
      <c r="L6" s="20"/>
      <c r="M6" s="20"/>
      <c r="N6" s="9"/>
      <c r="O6" s="9">
        <f>SUM(O3:O5)</f>
        <v>16108</v>
      </c>
      <c r="P6" s="11"/>
      <c r="Q6" s="9"/>
      <c r="R6" s="9"/>
    </row>
  </sheetData>
  <mergeCells count="2">
    <mergeCell ref="A1:R1"/>
    <mergeCell ref="B3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4" sqref="K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永久用地补偿明细表公示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Ff~</cp:lastModifiedBy>
  <dcterms:created xsi:type="dcterms:W3CDTF">2023-05-12T11:15:00Z</dcterms:created>
  <dcterms:modified xsi:type="dcterms:W3CDTF">2025-06-11T08:15:25Z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DB4EF6DDD6A742CD9E5B59918F8944FB_12</vt:lpwstr>
  </property>
</Properties>
</file>