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食杂店" sheetId="4" r:id="rId1"/>
  </sheets>
  <definedNames>
    <definedName name="_xlnm._FilterDatabase" localSheetId="0" hidden="1">食杂店!$A$2:$L$134</definedName>
  </definedNames>
  <calcPr calcId="144525"/>
</workbook>
</file>

<file path=xl/sharedStrings.xml><?xml version="1.0" encoding="utf-8"?>
<sst xmlns="http://schemas.openxmlformats.org/spreadsheetml/2006/main" count="936" uniqueCount="745">
  <si>
    <t>宁夏食品销售经营风险分级管理工作台账（海原县市管局城关所销售店）</t>
  </si>
  <si>
    <t>序号</t>
  </si>
  <si>
    <t>注册号</t>
  </si>
  <si>
    <t>字号名称</t>
  </si>
  <si>
    <t>经营地址</t>
  </si>
  <si>
    <t>经营者</t>
  </si>
  <si>
    <t>联系电话</t>
  </si>
  <si>
    <t>经营范围</t>
  </si>
  <si>
    <t>静态风
险分值</t>
  </si>
  <si>
    <t>动态风
险分值</t>
  </si>
  <si>
    <t>总体风
险分值</t>
  </si>
  <si>
    <t>风险
级别</t>
  </si>
  <si>
    <t>备注</t>
  </si>
  <si>
    <t>92640522MA75YCWH59</t>
  </si>
  <si>
    <t>海原县老城区虎家牛羊肉分店</t>
  </si>
  <si>
    <t>海原县老城区四季鲜农贸市场西区1号楼25号商铺</t>
  </si>
  <si>
    <t>田梅</t>
  </si>
  <si>
    <t>132****8950</t>
  </si>
  <si>
    <t>牛、羊肉销售</t>
  </si>
  <si>
    <t>B</t>
  </si>
  <si>
    <t>92640522MA761TDL4B</t>
  </si>
  <si>
    <t>海原县海城镇李彦成养殖场牛肉批发零销点</t>
  </si>
  <si>
    <t>老城区四季鲜农贸市场牛羊肉销售点1号</t>
  </si>
  <si>
    <t>李彦成</t>
  </si>
  <si>
    <t>137****1016</t>
  </si>
  <si>
    <t>牛羊肉销售</t>
  </si>
  <si>
    <t>92640522MA761N3533</t>
  </si>
  <si>
    <t>海原县海城镇马富海牛羊肉经销部</t>
  </si>
  <si>
    <t>海城镇四季鲜农贸综合市场牛羊肉销售点2号</t>
  </si>
  <si>
    <t>马富海</t>
  </si>
  <si>
    <t>187****1114</t>
  </si>
  <si>
    <t>92640522MA76280P24</t>
  </si>
  <si>
    <t>海原县海城镇田进海牛羊肉经销部</t>
  </si>
  <si>
    <t>海城镇四季鲜农贸综合市场牛羊肉销售点3号</t>
  </si>
  <si>
    <t>田进海</t>
  </si>
  <si>
    <t>132****7316</t>
  </si>
  <si>
    <t>C</t>
  </si>
  <si>
    <t>92640522MA761MNX7W</t>
  </si>
  <si>
    <t>海原县老城区谢向福牛羊肉销售点</t>
  </si>
  <si>
    <t>老城区四季鲜农贸综合市场牛羊肉销售点4号</t>
  </si>
  <si>
    <t>谢向福</t>
  </si>
  <si>
    <t>137****9002</t>
  </si>
  <si>
    <t>92640522MA761MNY5P</t>
  </si>
  <si>
    <t>海原县老城区杨俊牛羊肉销售店</t>
  </si>
  <si>
    <t>老城区四季鲜农贸综合市场牛羊肉销售点5号</t>
  </si>
  <si>
    <t>杨俊</t>
  </si>
  <si>
    <t>188****1115</t>
  </si>
  <si>
    <t>92640522MA772HX03P</t>
  </si>
  <si>
    <t>海原县老城区小包牛羊肉部</t>
  </si>
  <si>
    <t>海原县老城区四季鲜农贸综合市场牛肉区6号商铺</t>
  </si>
  <si>
    <t>包鑫</t>
  </si>
  <si>
    <t>199****1233</t>
  </si>
  <si>
    <t>92640522MA76CX9LXW</t>
  </si>
  <si>
    <t>海原县老城区杨世平牛羊肉部</t>
  </si>
  <si>
    <t>海原县老城区四季鲜市场8号摊位</t>
  </si>
  <si>
    <t>杨世平</t>
  </si>
  <si>
    <t>132****3535</t>
  </si>
  <si>
    <t>92640522MA76DH0Q5L</t>
  </si>
  <si>
    <t>海原县老城区洪正国牛羊肉部</t>
  </si>
  <si>
    <t>海原县老城区四季鲜农贸综合市场牛羊肉销售点9号</t>
  </si>
  <si>
    <t>洪正国</t>
  </si>
  <si>
    <t>180****9820</t>
  </si>
  <si>
    <t>92640522MA760G9F9Y</t>
  </si>
  <si>
    <t>海原县老城区保龙牛羊肉经销部</t>
  </si>
  <si>
    <t>老城区西门市场大寺门口</t>
  </si>
  <si>
    <t>虎建平</t>
  </si>
  <si>
    <t>137****0111</t>
  </si>
  <si>
    <t>92640522MA7728UC87</t>
  </si>
  <si>
    <t>海原县老城区马月虎牛羊肉配送中心</t>
  </si>
  <si>
    <t>海原县政府步行街16号</t>
  </si>
  <si>
    <t>马春玲</t>
  </si>
  <si>
    <t>155****9953</t>
  </si>
  <si>
    <t>牛肉、羊肉、鸡肉销售</t>
  </si>
  <si>
    <t>92640522MA76JJAD0G</t>
  </si>
  <si>
    <t>海原县老城区优品牛羊肉批发部</t>
  </si>
  <si>
    <t>海原县老城区西门市场农贸中心4号楼</t>
  </si>
  <si>
    <t>李建平</t>
  </si>
  <si>
    <t>134****9544</t>
  </si>
  <si>
    <t>牛、羊肉批发零售</t>
  </si>
  <si>
    <t>92640522MA76DWDP0D</t>
  </si>
  <si>
    <t>海原县老城区兴林牛羊肉部</t>
  </si>
  <si>
    <t>海原县老城区西街西关清真寺门前</t>
  </si>
  <si>
    <t>马兴林</t>
  </si>
  <si>
    <t>132****8259</t>
  </si>
  <si>
    <t>92640522MA76G1Q270</t>
  </si>
  <si>
    <t>海原县老城区具强肉店</t>
  </si>
  <si>
    <t>海原县老城区西门市场2号商住楼15号房</t>
  </si>
  <si>
    <t>何具强</t>
  </si>
  <si>
    <t>156****1793</t>
  </si>
  <si>
    <t>生牛肉、羊肉、鸡肉</t>
  </si>
  <si>
    <t>92640522MA766QD87G</t>
  </si>
  <si>
    <t>海原县海城镇虎家牛羊肉批零部</t>
  </si>
  <si>
    <t>海城镇南街</t>
  </si>
  <si>
    <t>虎建成</t>
  </si>
  <si>
    <t>136****3588</t>
  </si>
  <si>
    <t>92640522MA76AYQE20</t>
  </si>
  <si>
    <t>海原县张汉武牛羊肉门市部</t>
  </si>
  <si>
    <t>张汉武</t>
  </si>
  <si>
    <t>159****3300</t>
  </si>
  <si>
    <t>92640522MA764Y8A2J</t>
  </si>
  <si>
    <t>海原县老城区周福有牛羊肉部</t>
  </si>
  <si>
    <t>周福有</t>
  </si>
  <si>
    <t>135****9413</t>
  </si>
  <si>
    <t>92640522MA767G7G25</t>
  </si>
  <si>
    <t>海原县占军牛羊肉涮锅肉门市部</t>
  </si>
  <si>
    <t>李占军</t>
  </si>
  <si>
    <t>135****6594</t>
  </si>
  <si>
    <t>640522600173165</t>
  </si>
  <si>
    <t>海原县老城区老马牛羊肉部</t>
  </si>
  <si>
    <t>马金海</t>
  </si>
  <si>
    <t>187****7669</t>
  </si>
  <si>
    <t>92640522MA763EPRXF</t>
  </si>
  <si>
    <t>海原县老城区谢东牛羊肉门市部</t>
  </si>
  <si>
    <t>谢东</t>
  </si>
  <si>
    <t>132****5561</t>
  </si>
  <si>
    <t>92640522MA76EKXQ9U</t>
  </si>
  <si>
    <t>海原县老城区宗元平价牛羊肉店</t>
  </si>
  <si>
    <t>杨宗元</t>
  </si>
  <si>
    <t>137****5789</t>
  </si>
  <si>
    <t>640522600147412</t>
  </si>
  <si>
    <t>海原县老城区田兴兰鸡肉店</t>
  </si>
  <si>
    <t>海城镇南街蔬菜市场内</t>
  </si>
  <si>
    <t>田兴兰</t>
  </si>
  <si>
    <t>180****8331</t>
  </si>
  <si>
    <t>食品销售</t>
  </si>
  <si>
    <t>92640522MA76B3QP31</t>
  </si>
  <si>
    <t>海原县田济民牛羊肉放心门市部</t>
  </si>
  <si>
    <t>田济明</t>
  </si>
  <si>
    <t>135****9799</t>
  </si>
  <si>
    <t>92640522MA75YMM18B</t>
  </si>
  <si>
    <t>海原县老城区秀兰羊肉部</t>
  </si>
  <si>
    <t>海原县老城区南街南关寺巷</t>
  </si>
  <si>
    <t>马秀兰</t>
  </si>
  <si>
    <t>152****1723</t>
  </si>
  <si>
    <t>92640522MA762QQ028</t>
  </si>
  <si>
    <t>海原县海城镇周吉芳牛羊肉门市部</t>
  </si>
  <si>
    <t>老城区南街南关寺巷</t>
  </si>
  <si>
    <t>田相林</t>
  </si>
  <si>
    <t>182****5210</t>
  </si>
  <si>
    <t>92640522MA7704DMXM</t>
  </si>
  <si>
    <t>海原县南关寺牛羊肉门市部</t>
  </si>
  <si>
    <t>王有生</t>
  </si>
  <si>
    <t>187****2258</t>
  </si>
  <si>
    <t>散装食品（牛羊肉）</t>
  </si>
  <si>
    <t>92640522MA76G3B35F</t>
  </si>
  <si>
    <t>海原县老城区老杨肉店第一分店</t>
  </si>
  <si>
    <t>杨如科</t>
  </si>
  <si>
    <t>189****5679</t>
  </si>
  <si>
    <t>生熟牛肉、羊肉、鸡肉销售；食品销售（凭证经营</t>
  </si>
  <si>
    <t>92640522MA75XEBF5D</t>
  </si>
  <si>
    <t>海原县老城区小军批发部</t>
  </si>
  <si>
    <t>海原县老城区西门勉巷</t>
  </si>
  <si>
    <t>马龙</t>
  </si>
  <si>
    <t>135****1170</t>
  </si>
  <si>
    <t>百货 食品经营（凭证经营）</t>
  </si>
  <si>
    <t>92640522MA7729B52R</t>
  </si>
  <si>
    <t>海原县老城区田兴春干果批发部</t>
  </si>
  <si>
    <t>海原县老城区西门勉巷3号楼8#</t>
  </si>
  <si>
    <t>田兴春</t>
  </si>
  <si>
    <t>199****5718</t>
  </si>
  <si>
    <t>食品经营（凭证经营）、百货销售</t>
  </si>
  <si>
    <t>640522600038278</t>
  </si>
  <si>
    <t>海原县顺达百货副食门市部</t>
  </si>
  <si>
    <t>海城镇西门市场(勉巷)</t>
  </si>
  <si>
    <t>冯应俊</t>
  </si>
  <si>
    <t>189****2111</t>
  </si>
  <si>
    <t>预包装食品兼散装食品 乳制品（含婴幼儿配方乳粉）针织品 日用百货</t>
  </si>
  <si>
    <t>640522600126344</t>
  </si>
  <si>
    <t>海原县天鑫综合商行</t>
  </si>
  <si>
    <t>海城镇西门市场勉巷东侧</t>
  </si>
  <si>
    <t>马海梅</t>
  </si>
  <si>
    <t>150****4120</t>
  </si>
  <si>
    <t>食品经营（凭证经营） 乳制品（含婴幼儿配方乳粉）  化妆品 日用百货零售</t>
  </si>
  <si>
    <t>92640522MA770XWL1P</t>
  </si>
  <si>
    <t>海原县老城区永盛百货商行</t>
  </si>
  <si>
    <t>海原县老城区政府西街勉巷1号</t>
  </si>
  <si>
    <t>冯彦山</t>
  </si>
  <si>
    <t>133****8298</t>
  </si>
  <si>
    <t>食品、水果、蔬菜、肉销售（凭证经营）；日用百货销售</t>
  </si>
  <si>
    <t>92640522MA762Q8N6G</t>
  </si>
  <si>
    <t>海原县老城区回首百货副食批发部</t>
  </si>
  <si>
    <t>李彦贵</t>
  </si>
  <si>
    <t>132****6490</t>
  </si>
  <si>
    <t>预包装食品兼散装食品 乳制品（含婴幼儿配方乳粉） 烟草经营（凭证经营） 日用百货销售</t>
  </si>
  <si>
    <t>92640522MA76HUCA8T</t>
  </si>
  <si>
    <t xml:space="preserve">海原县老城区豪香鸡肉店 </t>
  </si>
  <si>
    <t>海原县老城区南关清真寺1号房</t>
  </si>
  <si>
    <t>李发买</t>
  </si>
  <si>
    <t>181****2775</t>
  </si>
  <si>
    <t>生、熟鸡肉销售</t>
  </si>
  <si>
    <t xml:space="preserve"> 92640522MA762F7CXN </t>
  </si>
  <si>
    <t>海原县占贵瓜果蔬菜门市部</t>
  </si>
  <si>
    <t>海原县海城镇南街</t>
  </si>
  <si>
    <t>周占贵</t>
  </si>
  <si>
    <t>182****7277</t>
  </si>
  <si>
    <t>瓜果、蔬菜</t>
  </si>
  <si>
    <t>92640522MA76H8UX0H</t>
  </si>
  <si>
    <t>海原县老城区沙家调料批发部</t>
  </si>
  <si>
    <t>海原县老城区四季鲜农贸综合市场西区8号楼15号商铺</t>
  </si>
  <si>
    <t>田俊丽</t>
  </si>
  <si>
    <t>186****6226</t>
  </si>
  <si>
    <t>盐及调味品批发、零售，预包装兼散装散装食品批发及零售（凭证经营）</t>
  </si>
  <si>
    <t>92640522MA76E6QK76</t>
  </si>
  <si>
    <t>海原县老城区百味香调料部</t>
  </si>
  <si>
    <t>海原县老城区四季鲜农贸综合市场西8-18号</t>
  </si>
  <si>
    <t>田小琴</t>
  </si>
  <si>
    <t>181****4055</t>
  </si>
  <si>
    <t>食品经营（凭证经营） 日用百货销售</t>
  </si>
  <si>
    <t>92640522MA7617UJ6M</t>
  </si>
  <si>
    <t>海原县老城区李记调料干果批发部</t>
  </si>
  <si>
    <t>海原县老城区四季鲜农贸综合市场西区8号楼17号商铺</t>
  </si>
  <si>
    <t>李占财</t>
  </si>
  <si>
    <t>132****4888</t>
  </si>
  <si>
    <t>食品经营（凭证经营）米面粮油、调料、干果、海鲜类、日用百货销售</t>
  </si>
  <si>
    <t>92640522MA774H3Q6M</t>
  </si>
  <si>
    <t>海原县老城区徐套调料部</t>
  </si>
  <si>
    <t>海原县老城区四季鲜农贸综合市场西区8-16号</t>
  </si>
  <si>
    <t>田治花</t>
  </si>
  <si>
    <t>186****9305</t>
  </si>
  <si>
    <t>食品经营（凭证经营） 食用农产品 日用百货销售（</t>
  </si>
  <si>
    <t>92640522MA76CYD22L</t>
  </si>
  <si>
    <t>海原县老城区味香源调料批发部</t>
  </si>
  <si>
    <t>海原县老城区四季鲜农贸市场西区8号楼19商铺</t>
  </si>
  <si>
    <t>李应财</t>
  </si>
  <si>
    <t>155****5444</t>
  </si>
  <si>
    <t>调料 米面 干果 粮油销售（凭证经营）(</t>
  </si>
  <si>
    <t>92640522MA76D89H4C</t>
  </si>
  <si>
    <t>海原县老城区王东老字号十三香调料部</t>
  </si>
  <si>
    <t>海原县老城区四季鲜农贸综合市场西区8-24号</t>
  </si>
  <si>
    <t>王东</t>
  </si>
  <si>
    <t>135****7079</t>
  </si>
  <si>
    <t>食品经营（凭证经营） 食用农产品 日用百货销售</t>
  </si>
  <si>
    <t>92640522MA76EAQR53</t>
  </si>
  <si>
    <t>海原县老城区小哈麻辣鲜调料门市部</t>
  </si>
  <si>
    <t>海原县老城区四季鲜农贸综合市场西区4号楼7号房</t>
  </si>
  <si>
    <t>马成芳</t>
  </si>
  <si>
    <t>153****2700</t>
  </si>
  <si>
    <t>92640522MA75YC109T</t>
  </si>
  <si>
    <t>海原县老城区伊味香调料部</t>
  </si>
  <si>
    <t>海原县四季鲜西区8号楼22号商铺</t>
  </si>
  <si>
    <t>马好麦</t>
  </si>
  <si>
    <t>153****5426</t>
  </si>
  <si>
    <t>百货、食品销售（凭证经营）**(</t>
  </si>
  <si>
    <t>92640522MA7718F760</t>
  </si>
  <si>
    <t>海原县俊梅干果百货批发部</t>
  </si>
  <si>
    <t>海原县老城区四季鲜市场西区8号楼21号商铺</t>
  </si>
  <si>
    <t>杨梅花</t>
  </si>
  <si>
    <t>184****1194</t>
  </si>
  <si>
    <t>食品经营（凭证经营） 学生用品  日用百货批发零售</t>
  </si>
  <si>
    <t>92640522MA76G6MK25</t>
  </si>
  <si>
    <t>海原县老城区志秀调料部</t>
  </si>
  <si>
    <t>海原县老城区四季鲜农贸综合市场西区8号楼23号商铺</t>
  </si>
  <si>
    <t>张志梅</t>
  </si>
  <si>
    <t>151****4260</t>
  </si>
  <si>
    <t>预包装食品、调味品销售（凭证经营），百货销售</t>
  </si>
  <si>
    <t>92640522MA76CCHR21</t>
  </si>
  <si>
    <t>海原县老城区香辣调料米面百货</t>
  </si>
  <si>
    <t>海原县老城区四季鲜农贸市场西区4-4</t>
  </si>
  <si>
    <t>冯彦成</t>
  </si>
  <si>
    <t>180****5244</t>
  </si>
  <si>
    <t>调料 米面 百货</t>
  </si>
  <si>
    <t>92640522MA76CBKX8U</t>
  </si>
  <si>
    <t>海原县老城区雪峰粮油批发部</t>
  </si>
  <si>
    <t>海原县老城区四季鲜农贸综合市场西区4-3</t>
  </si>
  <si>
    <t>马学锋</t>
  </si>
  <si>
    <t>137****0430</t>
  </si>
  <si>
    <t>食品经营（凭证经营） 食用农产品销售</t>
  </si>
  <si>
    <t>92640522MA75YFQP0Y</t>
  </si>
  <si>
    <t>海原县海城镇百味鲜调料部</t>
  </si>
  <si>
    <t>海城镇四季鲜农贸市场西区7号楼24号商铺</t>
  </si>
  <si>
    <t>周丽</t>
  </si>
  <si>
    <t>189****9444</t>
  </si>
  <si>
    <t>92640522MA76C8WR72</t>
  </si>
  <si>
    <t>海原县老城区百姓茶叶干果店</t>
  </si>
  <si>
    <t>海原县老城区四季鲜农贸综合市场西区7号楼1号商铺</t>
  </si>
  <si>
    <t>马杰</t>
  </si>
  <si>
    <t>199****6675</t>
  </si>
  <si>
    <t>食品经营（凭证经营） 烟草经营（凭证经营） 日用百货销售</t>
  </si>
  <si>
    <t>92640522MA76EEB502</t>
  </si>
  <si>
    <t>海原县老城区智民粮油门市部</t>
  </si>
  <si>
    <t>海原县老城区四季鲜农贸综合市场西区2号楼23号商铺</t>
  </si>
  <si>
    <t>买智民</t>
  </si>
  <si>
    <t>181****0013</t>
  </si>
  <si>
    <t>粮油销售</t>
  </si>
  <si>
    <t>92640522MA772AC273</t>
  </si>
  <si>
    <t>海原县老城区味佳源调料批发部</t>
  </si>
  <si>
    <t>海原县老城区四季鲜农贸综合市场西区2幢22号</t>
  </si>
  <si>
    <t>李瑞海</t>
  </si>
  <si>
    <t>151****0939</t>
  </si>
  <si>
    <t>预包装食品兼散装食品、调味品销售（凭证经营），洗化用品、日用百货销售</t>
  </si>
  <si>
    <t>92640522MA76GWAY1X</t>
  </si>
  <si>
    <t>海原县老城区伊品香批发部</t>
  </si>
  <si>
    <t>海原县老城区四季鲜农贸综合市场西2号楼13号商铺</t>
  </si>
  <si>
    <t>马青林</t>
  </si>
  <si>
    <t>132****2555</t>
  </si>
  <si>
    <t>食品销售（凭证经营）</t>
  </si>
  <si>
    <t xml:space="preserve">92640522MA7613YX52 </t>
  </si>
  <si>
    <t>海原县老城区彦发粮油批发部</t>
  </si>
  <si>
    <t>海原县老城区四季鲜农贸综合市场西区2号商铺12号</t>
  </si>
  <si>
    <t>田彦发</t>
  </si>
  <si>
    <t>135****9569</t>
  </si>
  <si>
    <t>预包装食品、卫生纸零售</t>
  </si>
  <si>
    <t>92640522MA772R6332</t>
  </si>
  <si>
    <t>海原县老城区小杨干果批发</t>
  </si>
  <si>
    <t>海原县老城区四季鲜农贸综合市场西区1号楼26号商铺</t>
  </si>
  <si>
    <t>杨莉莉</t>
  </si>
  <si>
    <t>187****6528</t>
  </si>
  <si>
    <t>预包装兼散装食品批发、销售（凭证经营）</t>
  </si>
  <si>
    <t>92640522MA771NB12U</t>
  </si>
  <si>
    <t>海原县学霞米面粮油经销部</t>
  </si>
  <si>
    <t>海原县老城区四季鲜农贸综合市场西区6号楼3号商铺</t>
  </si>
  <si>
    <t>苏学霞</t>
  </si>
  <si>
    <t>153****0012</t>
  </si>
  <si>
    <t>食品经营（凭证经营） 米面粮油  蔬菜水果 日用百货销售</t>
  </si>
  <si>
    <t xml:space="preserve">92640522MA7623JR6L </t>
  </si>
  <si>
    <t>海原县学保干果如意批发部</t>
  </si>
  <si>
    <t>老城区四季鲜农贸综合市场西区5-25</t>
  </si>
  <si>
    <t>金秀英</t>
  </si>
  <si>
    <t>151****4779</t>
  </si>
  <si>
    <t>食品经营（凭证经营） 日用百货 文体用品销售</t>
  </si>
  <si>
    <t>92640522MA76H47119</t>
  </si>
  <si>
    <t>海原县老城区卷毛粮油第二分店</t>
  </si>
  <si>
    <t>海原县老城区四季鲜农贸综合市场西5号楼1号商铺</t>
  </si>
  <si>
    <t>田彦虎</t>
  </si>
  <si>
    <t>137****7871</t>
  </si>
  <si>
    <t>粮油零售（凭证经营）</t>
  </si>
  <si>
    <t>92640522MA7705J512</t>
  </si>
  <si>
    <t>海原县老城区永红茶叶店</t>
  </si>
  <si>
    <t>海原县老城区四季鲜农贸综合市场东区5号楼26号商铺</t>
  </si>
  <si>
    <t>高永红</t>
  </si>
  <si>
    <t>181****4111</t>
  </si>
  <si>
    <t>茶叶、茶具销售（凭证销售</t>
  </si>
  <si>
    <t>92640522MA7705HAX8</t>
  </si>
  <si>
    <t>海原县老城区茶玉茶叶店</t>
  </si>
  <si>
    <t>海原县老城区四季鲜农贸综合市场东区5号楼25号商铺</t>
  </si>
  <si>
    <t>王彦贵</t>
  </si>
  <si>
    <t>133****8788</t>
  </si>
  <si>
    <t>茶叶、茶具销售</t>
  </si>
  <si>
    <t>92640522MA772HNQ2M</t>
  </si>
  <si>
    <t>海原县老城区小马冷饮批发部分店</t>
  </si>
  <si>
    <t>海原县老城区四季鲜农贸综合市场东区5幢19号</t>
  </si>
  <si>
    <t>马进成</t>
  </si>
  <si>
    <t>150****4053</t>
  </si>
  <si>
    <t>预包装兼散装食品、乳制品（不含婴幼儿配方乳粉）、冷饮销售（凭证经营），日用百货、洗化用品、学生用品销售</t>
  </si>
  <si>
    <t>92640522MA76CC7C67</t>
  </si>
  <si>
    <t>海原县老城区众合海鲜总汇</t>
  </si>
  <si>
    <t>海原县老城区四季鲜农贸市场东区5-1</t>
  </si>
  <si>
    <t>李进财</t>
  </si>
  <si>
    <t>181****3678</t>
  </si>
  <si>
    <t>海鲜 调料销售（凭证经营）</t>
  </si>
  <si>
    <t>92640522MA76EH5E4B</t>
  </si>
  <si>
    <t>海原县老城区众鑫综合门市部</t>
  </si>
  <si>
    <t>海原县老城区四季鲜农贸综合市场东区3号楼25号商铺</t>
  </si>
  <si>
    <t>马军</t>
  </si>
  <si>
    <t>152****0998</t>
  </si>
  <si>
    <t>食品经营（凭证经营） 烟草经营（凭证经营） 食用农产品 针织品 洗涤用品 日用百货销售</t>
  </si>
  <si>
    <t xml:space="preserve"> 92640522MA76D4KW6R </t>
  </si>
  <si>
    <t>海原县老城区昌盛批发部</t>
  </si>
  <si>
    <t>海原县老城区四季鲜农贸综合市场东区2-21</t>
  </si>
  <si>
    <t>马登昌</t>
  </si>
  <si>
    <t>181****5552</t>
  </si>
  <si>
    <t>食品经营（凭证经营） 烟草经营（凭证经营） 文体用品 针织品  洗化用品 日用百货销售</t>
  </si>
  <si>
    <t>92640522MA7730YA0B</t>
  </si>
  <si>
    <t>海原县老城区桂花香海鲜水产批发零售</t>
  </si>
  <si>
    <t>海原县老城区四季鲜农贸综合市场东13号楼10号商铺</t>
  </si>
  <si>
    <t>马彩梅</t>
  </si>
  <si>
    <t>153****2221</t>
  </si>
  <si>
    <t>水产品零售（凭证经营）</t>
  </si>
  <si>
    <t>92640522MA772PEY2R</t>
  </si>
  <si>
    <t>海原县老城区正墩商店</t>
  </si>
  <si>
    <t>海原县老城区四季鲜农贸综合市场东区12号楼13号房</t>
  </si>
  <si>
    <t>邹军</t>
  </si>
  <si>
    <t>181****1650</t>
  </si>
  <si>
    <t>预包装兼散装食品销售（凭证经营），烟草销售（凭证经营），酒水、百货销售</t>
  </si>
  <si>
    <t>92640522MA7701G19E</t>
  </si>
  <si>
    <t>海原县老城区桂香海鲜调味品店</t>
  </si>
  <si>
    <t>海原县老城区仓储中心商业街3号楼102号铺面</t>
  </si>
  <si>
    <t>马海军</t>
  </si>
  <si>
    <t>157****5666</t>
  </si>
  <si>
    <t>调料、海鲜、粮油、干果、（凭证经营）厨具销售、调料加</t>
  </si>
  <si>
    <t>92640522MA76ECEX3N</t>
  </si>
  <si>
    <t>海原县老城区圣雪粮油销售部</t>
  </si>
  <si>
    <t>海原县老城区华山路建元仓储中心2号楼110号房</t>
  </si>
  <si>
    <t xml:space="preserve"> 田力军 </t>
  </si>
  <si>
    <t>136****2471</t>
  </si>
  <si>
    <t>92640522MA76EW0N70</t>
  </si>
  <si>
    <t>海原县老城区富民批发部</t>
  </si>
  <si>
    <t>海原县老城区华山路建元仓储中心2号楼12号房</t>
  </si>
  <si>
    <t>李小军</t>
  </si>
  <si>
    <t>180****3330</t>
  </si>
  <si>
    <t>食品经营（凭证经营） 烟草经营（凭证经营） 洗化用品 针织品 文体用品 日用百货销售</t>
  </si>
  <si>
    <t>92640522MA7712189F</t>
  </si>
  <si>
    <t>海原县老城区沁霖商店</t>
  </si>
  <si>
    <t>海原县老城区正阳街1#12</t>
  </si>
  <si>
    <t>马翠霞</t>
  </si>
  <si>
    <t>182****8300</t>
  </si>
  <si>
    <t>食品、烟草经营（凭证经营），百货销售</t>
  </si>
  <si>
    <t>92640522MA772ACX09</t>
  </si>
  <si>
    <t>海原县老城区李瑞百货副食批发部</t>
  </si>
  <si>
    <t>海原县老城区四季鲜农贸综合市场西区2号楼24号商铺</t>
  </si>
  <si>
    <t>李瑞宝</t>
  </si>
  <si>
    <t>132****5666</t>
  </si>
  <si>
    <t>预包装食品散装食品销售（凭证经营），烟草销售（凭证经营），日用百货、水果、蔬菜、洗化用品销售</t>
  </si>
  <si>
    <t xml:space="preserve">92640522MA772EQP5K </t>
  </si>
  <si>
    <t>海原县老城区恒茂茶叶干果店</t>
  </si>
  <si>
    <t>海原县老城区四季鲜农贸综合市场西区3号楼24号商铺</t>
  </si>
  <si>
    <t>马晓萍</t>
  </si>
  <si>
    <t>188****5567</t>
  </si>
  <si>
    <t>食品、乳制品（含婴幼儿配方乳粉）、干果、茶叶（凭证经营）销售</t>
  </si>
  <si>
    <t>92640522MA768HHH2X</t>
  </si>
  <si>
    <t>海原县海城镇进梅调料粉条部</t>
  </si>
  <si>
    <t>海城镇四季鲜农贸综合市场西区12-13号</t>
  </si>
  <si>
    <t>李进梅</t>
  </si>
  <si>
    <t>153****0995</t>
  </si>
  <si>
    <t>食品经营（凭证经营） 农副产品销售</t>
  </si>
  <si>
    <t>92640522MA761LQQ6Q</t>
  </si>
  <si>
    <t>海原县老城区大众烟酒副食部</t>
  </si>
  <si>
    <t>海原县老城区政府西街建行家属楼三单元102号</t>
  </si>
  <si>
    <t>丁天有</t>
  </si>
  <si>
    <t>135****5984</t>
  </si>
  <si>
    <t xml:space="preserve"> 食品经营（凭证经营） 烟草经营（凭证经营） 日用百货销售 </t>
  </si>
  <si>
    <t>海原县鑫盛百货副食门市部</t>
  </si>
  <si>
    <t>海城镇政府西街</t>
  </si>
  <si>
    <t>杨文燕</t>
  </si>
  <si>
    <t>182****9291</t>
  </si>
  <si>
    <t>干果、茶叶批发</t>
  </si>
  <si>
    <t>92640522MA764XGT6M</t>
  </si>
  <si>
    <t>海原县海城镇富豪门市部</t>
  </si>
  <si>
    <t>海原县海城镇西街</t>
  </si>
  <si>
    <t>马富荣</t>
  </si>
  <si>
    <t>153****6606</t>
  </si>
  <si>
    <t>预包装食品兼散装食品 乳制品(含婴幼儿配方乳粉） 烟草经营（凭证经营） 学生用品 针织品 洗化用品 日用百货销售</t>
  </si>
  <si>
    <t>640522600082967</t>
  </si>
  <si>
    <t>海原县海城镇树台百货副食部</t>
  </si>
  <si>
    <t>海城镇西街勉巷</t>
  </si>
  <si>
    <t>李彦明</t>
  </si>
  <si>
    <t>181****8442</t>
  </si>
  <si>
    <t>预包装食品兼散装食品（袋装食品 瓶装饮料 袋装米面 干果 糕点饼干 糖茶） 乳制品（含婴幼儿配方乳粉） 化妆品 百货</t>
  </si>
  <si>
    <t>640522600095890</t>
  </si>
  <si>
    <t>海原县老城区银海综合批发部</t>
  </si>
  <si>
    <t>海原县海城镇西街勉巷</t>
  </si>
  <si>
    <t>马生花</t>
  </si>
  <si>
    <t>199****5345</t>
  </si>
  <si>
    <t>预包装食品兼散装食品 乳制品（含婴幼儿配方乳粉） 针织品 学生用品 日用百货。</t>
  </si>
  <si>
    <t>92640522MA768FDL42</t>
  </si>
  <si>
    <t>海原县银泉百货批发部</t>
  </si>
  <si>
    <t>马生梅</t>
  </si>
  <si>
    <t>180****7576</t>
  </si>
  <si>
    <t>食品经营（凭证经营） 乳制品（含婴幼儿配方乳粉）烟草经营（凭证经营） 百货 针织品零售 代办电信业务</t>
  </si>
  <si>
    <t>92640522MA76CHH482</t>
  </si>
  <si>
    <t>海原县老城区风福粮油部</t>
  </si>
  <si>
    <t>海原县老城区四季鲜农贸市场西区12号楼12号商铺</t>
  </si>
  <si>
    <t>陈风福</t>
  </si>
  <si>
    <t>132****0688</t>
  </si>
  <si>
    <t>粮油 米 面销售（凭证经营</t>
  </si>
  <si>
    <t>92640522MA76HFXE39</t>
  </si>
  <si>
    <t>海原县老城区田晶调料部</t>
  </si>
  <si>
    <t>海原县华山路南四季鲜综合批发市场西区12幢06铺</t>
  </si>
  <si>
    <t>李贵</t>
  </si>
  <si>
    <t>187****2357</t>
  </si>
  <si>
    <t>调味品、粮油销售（凭证经营</t>
  </si>
  <si>
    <t>92640522MA7709E18R</t>
  </si>
  <si>
    <t>海原县老城区包家调料店</t>
  </si>
  <si>
    <t>海原县四季鲜市场西区12号楼5号商铺</t>
  </si>
  <si>
    <t>粮油、调料、副食（凭证经营）、洗涤用品销售</t>
  </si>
  <si>
    <t xml:space="preserve"> 92640522MA7720437E </t>
  </si>
  <si>
    <t>海原县老城区小妥调料百货批发部</t>
  </si>
  <si>
    <t>海原县华山路南四季鲜综合批发市场西区12幢04幢</t>
  </si>
  <si>
    <t>妥兰玲</t>
  </si>
  <si>
    <t>132****1436</t>
  </si>
  <si>
    <t>食品经营（凭证经营）；日用百货、粮油销售</t>
  </si>
  <si>
    <t>92640522MA765GW0X0</t>
  </si>
  <si>
    <t>海原县老城区益味鲜调料综合批发部</t>
  </si>
  <si>
    <t>老城区四季鲜农贸综合市场西区12号54号房</t>
  </si>
  <si>
    <t>马进全</t>
  </si>
  <si>
    <t>132****6998</t>
  </si>
  <si>
    <t>92640522MA760YJGX6</t>
  </si>
  <si>
    <t>海原县老城区王氏调料店第二分店</t>
  </si>
  <si>
    <t>海原县老城区四季鲜农贸综合市场西区4-21</t>
  </si>
  <si>
    <t>李成玉</t>
  </si>
  <si>
    <t>180****2347</t>
  </si>
  <si>
    <t>92640522MA75YP8X90</t>
  </si>
  <si>
    <t>海原县老城区马彩花调料部</t>
  </si>
  <si>
    <t>海原县老城区四季鲜农贸综合市场西区12号楼1号商铺</t>
  </si>
  <si>
    <t>马彩花</t>
  </si>
  <si>
    <t>153****2828</t>
  </si>
  <si>
    <t>92640522MA7686T0XK</t>
  </si>
  <si>
    <t>海原县老城区小撒调料粉条经销店</t>
  </si>
  <si>
    <t>老城区四季鲜农贸综合市场西区12-3号</t>
  </si>
  <si>
    <t>撒彦梅</t>
  </si>
  <si>
    <t>180****3798</t>
  </si>
  <si>
    <t>92640522MA76DXL85C</t>
  </si>
  <si>
    <t>海原县老城区华兴综合商行</t>
  </si>
  <si>
    <t>原县老城区北街三中门口</t>
  </si>
  <si>
    <t>秦兴民</t>
  </si>
  <si>
    <t>132****3715</t>
  </si>
  <si>
    <t>食品经营（凭证经营） 文体用品  洗涤用品 针织品 日用百货销售</t>
  </si>
  <si>
    <t>D</t>
  </si>
  <si>
    <t>640522600093876</t>
  </si>
  <si>
    <t>海原县常兴综合门市部</t>
  </si>
  <si>
    <t>海原县海城镇北街</t>
  </si>
  <si>
    <t>马淑琴</t>
  </si>
  <si>
    <t>180****0170</t>
  </si>
  <si>
    <t>预包装食品兼散装食品 乳制品（不含婴幼儿配方乳粉） 学生用品 日用百货</t>
  </si>
  <si>
    <t>92640522MA761U0N0E</t>
  </si>
  <si>
    <t>海原县老城区春阳商店</t>
  </si>
  <si>
    <t>三中门口向北60米</t>
  </si>
  <si>
    <t>田彦福</t>
  </si>
  <si>
    <t>186****6755</t>
  </si>
  <si>
    <t>百货副食、学生用品</t>
  </si>
  <si>
    <t>640522600002844</t>
  </si>
  <si>
    <t>海原县福星门市部</t>
  </si>
  <si>
    <t>海原县海城镇政府北街</t>
  </si>
  <si>
    <t>李冬梅</t>
  </si>
  <si>
    <t>180****3382</t>
  </si>
  <si>
    <t>预包装食品兼散装食品 乳制品（不含婴幼儿配方乳粉） 百货 学生用品</t>
  </si>
  <si>
    <t>92640522MA7611CW10</t>
  </si>
  <si>
    <t>海原县老城区彩虹百货文具店</t>
  </si>
  <si>
    <t>海原县老城区政府北街</t>
  </si>
  <si>
    <t>朱元艳</t>
  </si>
  <si>
    <t>187****7636</t>
  </si>
  <si>
    <t>中科蓝天太阳能热水器经营及服务 食品经营（凭证经营）  学生文体用品  日用百货零售</t>
  </si>
  <si>
    <t>92640522MA76DDA05P</t>
  </si>
  <si>
    <t>海原县老城区欣欣小卖部</t>
  </si>
  <si>
    <t>海原县老城区政府北街保险公司对面</t>
  </si>
  <si>
    <t>曹维东</t>
  </si>
  <si>
    <t>158****3183</t>
  </si>
  <si>
    <t>食品经营（凭证经营） 烟草经营（凭证经营） 文体用品 针织品 日用百货销售</t>
  </si>
  <si>
    <t>92640522MA75YP665G</t>
  </si>
  <si>
    <t>海原县海城镇鑫盛百货</t>
  </si>
  <si>
    <t>中卫市海原县海城镇政府北街</t>
  </si>
  <si>
    <t>梁秀花</t>
  </si>
  <si>
    <t>182****9459</t>
  </si>
  <si>
    <t>食品经营（凭证经营） 烟草经营（凭证经营） 学生用品 日用品销售</t>
  </si>
  <si>
    <t>92640522MA768F6Y6T</t>
  </si>
  <si>
    <t>海原县宾馆副食门市部</t>
  </si>
  <si>
    <t>中卫市海原县海城镇南街</t>
  </si>
  <si>
    <t>景美林</t>
  </si>
  <si>
    <t>158****2266</t>
  </si>
  <si>
    <t>预包装食品兼散装食品 乳制品（含婴幼儿配方乳粉）烟草经营（凭证经营） 百货 办公用品</t>
  </si>
  <si>
    <t>92640522MA766BKM5U</t>
  </si>
  <si>
    <t>海原县红羊批发部</t>
  </si>
  <si>
    <t>海原县老城区四季鲜农贸综合市场商铺西区13号楼6号商铺</t>
  </si>
  <si>
    <t>田彦贵</t>
  </si>
  <si>
    <t>136****2388</t>
  </si>
  <si>
    <t>食品经营（凭证经营） 乳制品（含婴幼儿配方乳粉）日用百货批发 食品配送</t>
  </si>
  <si>
    <t>640522600023506</t>
  </si>
  <si>
    <t>海原县海城镇南洋茶庄</t>
  </si>
  <si>
    <t>海原县海城镇政府南街</t>
  </si>
  <si>
    <t>康丽琼</t>
  </si>
  <si>
    <t>159****1368</t>
  </si>
  <si>
    <t>预包装食品兼散装食品 茶具零售</t>
  </si>
  <si>
    <t>640522600078074</t>
  </si>
  <si>
    <t>海原县海城镇夏沁茶行</t>
  </si>
  <si>
    <t>中卫市海原县海城镇政府南街</t>
  </si>
  <si>
    <t>周树引</t>
  </si>
  <si>
    <t>137****8004</t>
  </si>
  <si>
    <t>食品经营（凭证经营） 茶具零售</t>
  </si>
  <si>
    <t>92640522MA763MFM7C</t>
  </si>
  <si>
    <t>海原县老城区高师傅糖葫芦店</t>
  </si>
  <si>
    <t>海原县老城区南北主街西侧</t>
  </si>
  <si>
    <t>李田</t>
  </si>
  <si>
    <t>130****5566</t>
  </si>
  <si>
    <t>食品加工销售</t>
  </si>
  <si>
    <t>92640522MA7669WC44</t>
  </si>
  <si>
    <t>海原县彦龙爱心商店</t>
  </si>
  <si>
    <t>马彦龙</t>
  </si>
  <si>
    <t>135****2555</t>
  </si>
  <si>
    <t>预包装食品兼散装食品 乳制品（含婴幼儿配方乳粉）烟草经营（凭证经营） 办公用品 学生用品 日用百货零售</t>
  </si>
  <si>
    <t>92640522MA75XB2N5U</t>
  </si>
  <si>
    <t>海原县乐家福商行</t>
  </si>
  <si>
    <t>海城镇政府南街</t>
  </si>
  <si>
    <t>马宝龙</t>
  </si>
  <si>
    <t>133****2888</t>
  </si>
  <si>
    <t>预包装食品兼散装食品 乳制品（含婴幼儿配方乳粉） 烟草经营（凭证经营） 日用百货 办公用品销售</t>
  </si>
  <si>
    <t>92640522MA75XCNG4B</t>
  </si>
  <si>
    <t>海原县海城镇民乐百货副食部</t>
  </si>
  <si>
    <t>海城镇民乐商城</t>
  </si>
  <si>
    <t>摆玉莲</t>
  </si>
  <si>
    <t>177****3569</t>
  </si>
  <si>
    <t>预包装食品兼散装食品、乳制品（含婴幼儿配方乳粉）、日用百货、茶叶零售</t>
  </si>
  <si>
    <t>92640522MA762HMW4P</t>
  </si>
  <si>
    <t>海原县益味先调料批零部</t>
  </si>
  <si>
    <t>马风军</t>
  </si>
  <si>
    <t>152****1237</t>
  </si>
  <si>
    <t>预包装食品兼散装食品 日用百货零售</t>
  </si>
  <si>
    <t>92640522MA7619H62J</t>
  </si>
  <si>
    <t>海原县老城区海生海鲜店</t>
  </si>
  <si>
    <t>老城区南街</t>
  </si>
  <si>
    <t>李海生</t>
  </si>
  <si>
    <t>187****5100</t>
  </si>
  <si>
    <t>食品经营（凭证经营） 日用百货零售</t>
  </si>
  <si>
    <t>92640522MA7613CW71</t>
  </si>
  <si>
    <t>海原县老城区明星粮油店</t>
  </si>
  <si>
    <t>海原县老城区北街三中旁</t>
  </si>
  <si>
    <t>寇国兴</t>
  </si>
  <si>
    <t>151****1079</t>
  </si>
  <si>
    <t>食品经营（凭证经营） 食用农产品  日用百货销售</t>
  </si>
  <si>
    <t>92640522MA762UP580</t>
  </si>
  <si>
    <t>海原县海城镇鸿远便利店</t>
  </si>
  <si>
    <t>中卫市海原县海城镇北街</t>
  </si>
  <si>
    <t>曹兰芳</t>
  </si>
  <si>
    <t>134****2369</t>
  </si>
  <si>
    <t>食品经营（凭证经营）、烟草经营（凭证经营）、 百货、 办公用品 、学生用品销售</t>
  </si>
  <si>
    <t>92640522MA762T1M1N</t>
  </si>
  <si>
    <t>海原县康佳百货副食门市部</t>
  </si>
  <si>
    <t>缑旭东</t>
  </si>
  <si>
    <t>153****4277</t>
  </si>
  <si>
    <t>预包装食品兼散装食品 乳制品（不含婴幼儿配方乳粉）烟草经营（凭证经营） 日用百货 学生用品 公话服务</t>
  </si>
  <si>
    <t>92640522MA768JBD7E</t>
  </si>
  <si>
    <t>海原县海城镇义俊水果店</t>
  </si>
  <si>
    <t>田义俊</t>
  </si>
  <si>
    <t>158****4037</t>
  </si>
  <si>
    <t>预包装食品兼散装食品销售</t>
  </si>
  <si>
    <t>92640522MA76BFGN6J</t>
  </si>
  <si>
    <t>海原县海城镇虎学忠水果蔬菜批发部</t>
  </si>
  <si>
    <t>虎学忠</t>
  </si>
  <si>
    <t>095****15127</t>
  </si>
  <si>
    <t>预包装兼散装食品、乳制品（不含婴幼儿配方奶粉）、水果蔬菜、牛羊肉、鸡蛋</t>
  </si>
  <si>
    <t>92640522MA768CXF42</t>
  </si>
  <si>
    <t>海原县老城区永佳副食批零部</t>
  </si>
  <si>
    <t>海原县老城区南街</t>
  </si>
  <si>
    <t>张军风</t>
  </si>
  <si>
    <t>132****0280</t>
  </si>
  <si>
    <t>食品经营（凭证经营）  烟草  办公用品  日用百货零售</t>
  </si>
  <si>
    <t>92640522MA770AYH9F</t>
  </si>
  <si>
    <t>海原县老城区青山便利店</t>
  </si>
  <si>
    <t>海原县老城区南关寺巷</t>
  </si>
  <si>
    <t>罗晓梅</t>
  </si>
  <si>
    <t>157****6878</t>
  </si>
  <si>
    <t>食品经营（凭证经营）  烟草经营（凭证经营）  化妆品  洗化用品  日用百货零售</t>
  </si>
  <si>
    <t>92640522MA764KX525</t>
  </si>
  <si>
    <t>海原县小马冷饮批发部</t>
  </si>
  <si>
    <t>海城镇南街南庄巷</t>
  </si>
  <si>
    <t>137****0478</t>
  </si>
  <si>
    <t>预包装食品销售</t>
  </si>
  <si>
    <t>92640522MA76CR7B9D</t>
  </si>
  <si>
    <t>海原县老城区中智百货门市部</t>
  </si>
  <si>
    <t>杨兴国</t>
  </si>
  <si>
    <t>137****9998</t>
  </si>
  <si>
    <t>92640522MA762X946P</t>
  </si>
  <si>
    <t>海原县老城区艳花蔬菜店</t>
  </si>
  <si>
    <t>老城区南门蔬菜市场4号营业房</t>
  </si>
  <si>
    <t>沙彦花</t>
  </si>
  <si>
    <t>181****9626</t>
  </si>
  <si>
    <t>瓜果蔬菜、预包装食品兼散装食品(凭证经营）；普通货物道路运输</t>
  </si>
  <si>
    <t>92640522MA75YPL79D</t>
  </si>
  <si>
    <t>海原县老城区小花蔬菜店</t>
  </si>
  <si>
    <t>老城区南门蔬菜市场5号营业房</t>
  </si>
  <si>
    <t>田进花</t>
  </si>
  <si>
    <t>137****5883</t>
  </si>
  <si>
    <t>92640522MA76EE595K</t>
  </si>
  <si>
    <t>海原县老城区阳光果园商店</t>
  </si>
  <si>
    <t>海原县老城区复兴巷</t>
  </si>
  <si>
    <t>王乔乔</t>
  </si>
  <si>
    <t>151****7939</t>
  </si>
  <si>
    <t>食品经营（凭证经营） 烟草经营（凭证经营） 食用农产品 土特产 日用百货销售</t>
  </si>
  <si>
    <t>92640522MA7702K76K</t>
  </si>
  <si>
    <t>海原县海城镇李军小卖部</t>
  </si>
  <si>
    <t>李军</t>
  </si>
  <si>
    <t>199****6860</t>
  </si>
  <si>
    <t>食品经营（凭证经营） 鸡肉销售（凭证经营）日用百货零售</t>
  </si>
  <si>
    <t>92640522MA76EGG158</t>
  </si>
  <si>
    <t>海原县老城区鑫鑫瓜果蔬菜百货店</t>
  </si>
  <si>
    <t>海原县老城区华山路西湖小区45号楼2号房</t>
  </si>
  <si>
    <t>勉如红</t>
  </si>
  <si>
    <t>181****8425</t>
  </si>
  <si>
    <t>92640522MA76DUJM9C</t>
  </si>
  <si>
    <t>海原县老城区福贵商店</t>
  </si>
  <si>
    <t>田花</t>
  </si>
  <si>
    <t>186****3203</t>
  </si>
  <si>
    <t>食品经营（凭证经营） 文体用品 针织品 洗涤用品 日用百货销售</t>
  </si>
  <si>
    <t>92640522MA76DUB83L</t>
  </si>
  <si>
    <t>海原县老城区兴元门市部</t>
  </si>
  <si>
    <t>马兴元</t>
  </si>
  <si>
    <t>132****2606</t>
  </si>
  <si>
    <t>92640522MA76EKDC7E</t>
  </si>
  <si>
    <t>海原县老城区百乐商店</t>
  </si>
  <si>
    <t>海原县老城区华山路西湖小区44-38号</t>
  </si>
  <si>
    <t>马世虎</t>
  </si>
  <si>
    <t>177****1163</t>
  </si>
  <si>
    <t>食品经营（凭证经营） 烟草经营（凭证经营） 食用农产品 文体用品 针织品 洗化用品 日用百货销售</t>
  </si>
  <si>
    <t>92640522MA76B36NXA</t>
  </si>
  <si>
    <t>海原县李国明茶叶店</t>
  </si>
  <si>
    <t>海城镇西门市场</t>
  </si>
  <si>
    <t>李国明</t>
  </si>
  <si>
    <t>155****5958</t>
  </si>
  <si>
    <t>预包装食品兼散装食品 经书零售</t>
  </si>
  <si>
    <t>92640522MA76D2CWXT</t>
  </si>
  <si>
    <t>海原县老城区荣昌百货商行</t>
  </si>
  <si>
    <t>海原县老城区四季鲜农贸综合市场西区11-7号</t>
  </si>
  <si>
    <t>马俊霞</t>
  </si>
  <si>
    <t>189****1709</t>
  </si>
  <si>
    <t>92640522MA7638MP8M</t>
  </si>
  <si>
    <t>海原县应珍百货副食门市部</t>
  </si>
  <si>
    <t>李应珍</t>
  </si>
  <si>
    <t>189****2398</t>
  </si>
  <si>
    <t>预包装食品兼散装食品、 乳制品（含婴幼儿配方乳粉）、百货</t>
  </si>
  <si>
    <t>92640522MA75XPBW4Q</t>
  </si>
  <si>
    <t>海原县百姓百货批发部</t>
  </si>
  <si>
    <t>老城区四季鲜农贸综合市场西4-19号</t>
  </si>
  <si>
    <t>虎建兰</t>
  </si>
  <si>
    <t>157****8885</t>
  </si>
  <si>
    <t>预包装食品兼散装食品 乳制品（含婴幼儿配方乳粉）烟草经营（凭证经营） 日用百货零售</t>
  </si>
  <si>
    <t>92640522MA76EHEK07</t>
  </si>
  <si>
    <t>海原县老城区应龙调料部</t>
  </si>
  <si>
    <t>海原县老城区四季鲜农贸综合市场西区4号楼18号商铺</t>
  </si>
  <si>
    <t>李应龙</t>
  </si>
  <si>
    <t>132****4127</t>
  </si>
  <si>
    <t>92640522MA75YA875Y</t>
  </si>
  <si>
    <t>海原县老城区百味祥调料干果批发部</t>
  </si>
  <si>
    <t>四季鲜西区4-14</t>
  </si>
  <si>
    <t>田智强</t>
  </si>
  <si>
    <t>151****5192</t>
  </si>
  <si>
    <t>百货食品销售（凭证经营）</t>
  </si>
  <si>
    <t>92640522MA75YA9K8A</t>
  </si>
  <si>
    <t>海原县老城区华山调料粮油综合批发部</t>
  </si>
  <si>
    <t>四季鲜西区4号楼13号</t>
  </si>
  <si>
    <t>马旭军</t>
  </si>
  <si>
    <t>181****2333</t>
  </si>
  <si>
    <t>百货、食品销售（凭证经营）</t>
  </si>
  <si>
    <t>92640522MA76337X4U</t>
  </si>
  <si>
    <t>海原县老城区油坊湾调料部</t>
  </si>
  <si>
    <t>海原县华山路南四季鲜综合批发市场西区12幢51</t>
  </si>
  <si>
    <t>182****4678</t>
  </si>
  <si>
    <t>92640522MA764YPK21</t>
  </si>
  <si>
    <t>海原县海城镇李中华调料部</t>
  </si>
  <si>
    <t>海城镇四季鲜农贸综合市场西区12-52号</t>
  </si>
  <si>
    <t>李中华</t>
  </si>
  <si>
    <t>189****7583</t>
  </si>
  <si>
    <t>92640522MA75YD574G</t>
  </si>
  <si>
    <t>海原县老城区田彦英百货食品部</t>
  </si>
  <si>
    <t>海原县老城区四季鲜农贸综合市场西区4号楼5号商铺</t>
  </si>
  <si>
    <t>田彦英</t>
  </si>
  <si>
    <t>92640522MA761MMD7N</t>
  </si>
  <si>
    <t>海原县海城镇李得举调料部</t>
  </si>
  <si>
    <t>海城镇四季鲜农贸综合市场西区4号楼16号商铺</t>
  </si>
  <si>
    <t>李得举</t>
  </si>
  <si>
    <t>132****1814</t>
  </si>
  <si>
    <t>92640522MA765KCG4X</t>
  </si>
  <si>
    <t>海原县关东酒坊</t>
  </si>
  <si>
    <t>海城镇复兴巷</t>
  </si>
  <si>
    <t>张军琴</t>
  </si>
  <si>
    <t>137****7792</t>
  </si>
  <si>
    <t>散装白酒销售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</si>
</sst>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4"/>
  <sheetViews>
    <sheetView tabSelected="1" workbookViewId="0">
      <selection activeCell="A1" sqref="A1:L1"/>
    </sheetView>
  </sheetViews>
  <sheetFormatPr defaultColWidth="9" defaultRowHeight="13.5"/>
  <cols>
    <col min="1" max="1" width="4.5" customWidth="1"/>
    <col min="2" max="2" width="16.125" style="2" customWidth="1"/>
    <col min="3" max="3" width="23.125" style="3" customWidth="1"/>
    <col min="4" max="4" width="19.625" style="3" customWidth="1"/>
    <col min="5" max="5" width="7.625" style="1" customWidth="1"/>
    <col min="6" max="6" width="11.75" customWidth="1"/>
    <col min="7" max="7" width="11.875" style="3" customWidth="1"/>
    <col min="8" max="8" width="8.875" style="4" customWidth="1"/>
    <col min="9" max="9" width="7.75" style="4" customWidth="1"/>
    <col min="10" max="10" width="7" style="4" customWidth="1"/>
    <col min="11" max="11" width="7.125" style="4" customWidth="1"/>
    <col min="12" max="12" width="7" style="3" customWidth="1"/>
    <col min="14" max="14" width="13.25" customWidth="1"/>
  </cols>
  <sheetData>
    <row r="1" ht="41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1.25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21.95" customHeight="1" spans="1:12">
      <c r="A3" s="8">
        <v>1</v>
      </c>
      <c r="B3" s="9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>
        <v>17</v>
      </c>
      <c r="I3" s="8">
        <v>25</v>
      </c>
      <c r="J3" s="8">
        <f>SUM(H3:I3)</f>
        <v>42</v>
      </c>
      <c r="K3" s="8" t="s">
        <v>19</v>
      </c>
      <c r="L3" s="8"/>
    </row>
    <row r="4" ht="21.95" customHeight="1" spans="1:12">
      <c r="A4" s="8">
        <v>2</v>
      </c>
      <c r="B4" s="9" t="s">
        <v>20</v>
      </c>
      <c r="C4" s="8" t="s">
        <v>21</v>
      </c>
      <c r="D4" s="8" t="s">
        <v>22</v>
      </c>
      <c r="E4" s="10" t="s">
        <v>23</v>
      </c>
      <c r="F4" s="8" t="s">
        <v>24</v>
      </c>
      <c r="G4" s="11" t="s">
        <v>25</v>
      </c>
      <c r="H4" s="11">
        <v>17</v>
      </c>
      <c r="I4" s="11">
        <v>22</v>
      </c>
      <c r="J4" s="8">
        <f t="shared" ref="J4:J67" si="0">SUM(H4:I4)</f>
        <v>39</v>
      </c>
      <c r="K4" s="8" t="s">
        <v>19</v>
      </c>
      <c r="L4" s="11"/>
    </row>
    <row r="5" ht="21.95" customHeight="1" spans="1:12">
      <c r="A5" s="8">
        <v>3</v>
      </c>
      <c r="B5" s="9" t="s">
        <v>26</v>
      </c>
      <c r="C5" s="8" t="s">
        <v>27</v>
      </c>
      <c r="D5" s="8" t="s">
        <v>28</v>
      </c>
      <c r="E5" s="10" t="s">
        <v>29</v>
      </c>
      <c r="F5" s="8" t="s">
        <v>30</v>
      </c>
      <c r="G5" s="11" t="s">
        <v>25</v>
      </c>
      <c r="H5" s="11">
        <v>17</v>
      </c>
      <c r="I5" s="11">
        <v>28</v>
      </c>
      <c r="J5" s="8">
        <f t="shared" si="0"/>
        <v>45</v>
      </c>
      <c r="K5" s="8" t="s">
        <v>19</v>
      </c>
      <c r="L5" s="11"/>
    </row>
    <row r="6" ht="21.95" customHeight="1" spans="1:12">
      <c r="A6" s="8">
        <v>4</v>
      </c>
      <c r="B6" s="9" t="s">
        <v>31</v>
      </c>
      <c r="C6" s="8" t="s">
        <v>32</v>
      </c>
      <c r="D6" s="8" t="s">
        <v>33</v>
      </c>
      <c r="E6" s="10" t="s">
        <v>34</v>
      </c>
      <c r="F6" s="12" t="s">
        <v>35</v>
      </c>
      <c r="G6" s="11" t="s">
        <v>25</v>
      </c>
      <c r="H6" s="11">
        <v>17</v>
      </c>
      <c r="I6" s="11">
        <v>42</v>
      </c>
      <c r="J6" s="8">
        <f t="shared" si="0"/>
        <v>59</v>
      </c>
      <c r="K6" s="8" t="s">
        <v>36</v>
      </c>
      <c r="L6" s="11"/>
    </row>
    <row r="7" ht="21.95" customHeight="1" spans="1:12">
      <c r="A7" s="8">
        <v>5</v>
      </c>
      <c r="B7" s="9" t="s">
        <v>37</v>
      </c>
      <c r="C7" s="8" t="s">
        <v>38</v>
      </c>
      <c r="D7" s="8" t="s">
        <v>39</v>
      </c>
      <c r="E7" s="10" t="s">
        <v>40</v>
      </c>
      <c r="F7" s="8" t="s">
        <v>41</v>
      </c>
      <c r="G7" s="11" t="s">
        <v>25</v>
      </c>
      <c r="H7" s="11">
        <v>17</v>
      </c>
      <c r="I7" s="11">
        <v>25</v>
      </c>
      <c r="J7" s="8">
        <f t="shared" si="0"/>
        <v>42</v>
      </c>
      <c r="K7" s="8" t="s">
        <v>19</v>
      </c>
      <c r="L7" s="11"/>
    </row>
    <row r="8" ht="21.95" customHeight="1" spans="1:12">
      <c r="A8" s="8">
        <v>6</v>
      </c>
      <c r="B8" s="9" t="s">
        <v>42</v>
      </c>
      <c r="C8" s="8" t="s">
        <v>43</v>
      </c>
      <c r="D8" s="8" t="s">
        <v>44</v>
      </c>
      <c r="E8" s="10" t="s">
        <v>45</v>
      </c>
      <c r="F8" s="8" t="s">
        <v>46</v>
      </c>
      <c r="G8" s="11" t="s">
        <v>25</v>
      </c>
      <c r="H8" s="11">
        <v>17</v>
      </c>
      <c r="I8" s="11">
        <v>28</v>
      </c>
      <c r="J8" s="8">
        <f t="shared" si="0"/>
        <v>45</v>
      </c>
      <c r="K8" s="8" t="s">
        <v>19</v>
      </c>
      <c r="L8" s="11"/>
    </row>
    <row r="9" ht="21.95" customHeight="1" spans="1:12">
      <c r="A9" s="8">
        <v>7</v>
      </c>
      <c r="B9" s="9" t="s">
        <v>47</v>
      </c>
      <c r="C9" s="8" t="s">
        <v>48</v>
      </c>
      <c r="D9" s="8" t="s">
        <v>49</v>
      </c>
      <c r="E9" s="10" t="s">
        <v>50</v>
      </c>
      <c r="F9" s="8" t="s">
        <v>51</v>
      </c>
      <c r="G9" s="11" t="s">
        <v>25</v>
      </c>
      <c r="H9" s="11">
        <v>17</v>
      </c>
      <c r="I9" s="11">
        <v>28</v>
      </c>
      <c r="J9" s="8">
        <f t="shared" si="0"/>
        <v>45</v>
      </c>
      <c r="K9" s="8" t="s">
        <v>19</v>
      </c>
      <c r="L9" s="11"/>
    </row>
    <row r="10" ht="21.95" customHeight="1" spans="1:12">
      <c r="A10" s="8">
        <v>8</v>
      </c>
      <c r="B10" s="9" t="s">
        <v>52</v>
      </c>
      <c r="C10" s="8" t="s">
        <v>53</v>
      </c>
      <c r="D10" s="8" t="s">
        <v>54</v>
      </c>
      <c r="E10" s="10" t="s">
        <v>55</v>
      </c>
      <c r="F10" s="8" t="s">
        <v>56</v>
      </c>
      <c r="G10" s="11" t="s">
        <v>25</v>
      </c>
      <c r="H10" s="11">
        <v>17</v>
      </c>
      <c r="I10" s="11">
        <v>25</v>
      </c>
      <c r="J10" s="8">
        <f t="shared" si="0"/>
        <v>42</v>
      </c>
      <c r="K10" s="8" t="s">
        <v>19</v>
      </c>
      <c r="L10" s="11"/>
    </row>
    <row r="11" ht="21.95" customHeight="1" spans="1:12">
      <c r="A11" s="8">
        <v>9</v>
      </c>
      <c r="B11" s="9" t="s">
        <v>57</v>
      </c>
      <c r="C11" s="8" t="s">
        <v>58</v>
      </c>
      <c r="D11" s="8" t="s">
        <v>59</v>
      </c>
      <c r="E11" s="10" t="s">
        <v>60</v>
      </c>
      <c r="F11" s="8" t="s">
        <v>61</v>
      </c>
      <c r="G11" s="11" t="s">
        <v>25</v>
      </c>
      <c r="H11" s="11">
        <v>17</v>
      </c>
      <c r="I11" s="11">
        <v>25</v>
      </c>
      <c r="J11" s="8">
        <f t="shared" si="0"/>
        <v>42</v>
      </c>
      <c r="K11" s="8" t="s">
        <v>19</v>
      </c>
      <c r="L11" s="11"/>
    </row>
    <row r="12" ht="21.95" customHeight="1" spans="1:12">
      <c r="A12" s="8">
        <v>10</v>
      </c>
      <c r="B12" s="9" t="s">
        <v>62</v>
      </c>
      <c r="C12" s="8" t="s">
        <v>63</v>
      </c>
      <c r="D12" s="8" t="s">
        <v>64</v>
      </c>
      <c r="E12" s="10" t="s">
        <v>65</v>
      </c>
      <c r="F12" s="8" t="s">
        <v>66</v>
      </c>
      <c r="G12" s="11" t="s">
        <v>25</v>
      </c>
      <c r="H12" s="11">
        <v>17</v>
      </c>
      <c r="I12" s="11">
        <v>27</v>
      </c>
      <c r="J12" s="8">
        <f t="shared" si="0"/>
        <v>44</v>
      </c>
      <c r="K12" s="8" t="s">
        <v>19</v>
      </c>
      <c r="L12" s="11"/>
    </row>
    <row r="13" ht="21.95" customHeight="1" spans="1:12">
      <c r="A13" s="8">
        <v>11</v>
      </c>
      <c r="B13" s="9" t="s">
        <v>67</v>
      </c>
      <c r="C13" s="8" t="s">
        <v>68</v>
      </c>
      <c r="D13" s="8" t="s">
        <v>69</v>
      </c>
      <c r="E13" s="10" t="s">
        <v>70</v>
      </c>
      <c r="F13" s="8" t="s">
        <v>71</v>
      </c>
      <c r="G13" s="11" t="s">
        <v>72</v>
      </c>
      <c r="H13" s="11">
        <v>17</v>
      </c>
      <c r="I13" s="11">
        <v>40</v>
      </c>
      <c r="J13" s="8">
        <f t="shared" si="0"/>
        <v>57</v>
      </c>
      <c r="K13" s="8" t="s">
        <v>36</v>
      </c>
      <c r="L13" s="11"/>
    </row>
    <row r="14" ht="21.95" customHeight="1" spans="1:12">
      <c r="A14" s="8">
        <v>12</v>
      </c>
      <c r="B14" s="9" t="s">
        <v>73</v>
      </c>
      <c r="C14" s="8" t="s">
        <v>74</v>
      </c>
      <c r="D14" s="8" t="s">
        <v>75</v>
      </c>
      <c r="E14" s="8" t="s">
        <v>76</v>
      </c>
      <c r="F14" s="8" t="s">
        <v>77</v>
      </c>
      <c r="G14" s="8" t="s">
        <v>78</v>
      </c>
      <c r="H14" s="11">
        <v>17</v>
      </c>
      <c r="I14" s="11">
        <v>23</v>
      </c>
      <c r="J14" s="8">
        <f t="shared" si="0"/>
        <v>40</v>
      </c>
      <c r="K14" s="8" t="s">
        <v>19</v>
      </c>
      <c r="L14" s="8"/>
    </row>
    <row r="15" ht="21.95" customHeight="1" spans="1:12">
      <c r="A15" s="8">
        <v>13</v>
      </c>
      <c r="B15" s="9" t="s">
        <v>79</v>
      </c>
      <c r="C15" s="8" t="s">
        <v>80</v>
      </c>
      <c r="D15" s="8" t="s">
        <v>81</v>
      </c>
      <c r="E15" s="8" t="s">
        <v>82</v>
      </c>
      <c r="F15" s="8" t="s">
        <v>83</v>
      </c>
      <c r="G15" s="8" t="s">
        <v>25</v>
      </c>
      <c r="H15" s="11">
        <v>17</v>
      </c>
      <c r="I15" s="11">
        <v>25</v>
      </c>
      <c r="J15" s="8">
        <f t="shared" si="0"/>
        <v>42</v>
      </c>
      <c r="K15" s="8" t="s">
        <v>19</v>
      </c>
      <c r="L15" s="8"/>
    </row>
    <row r="16" ht="21.95" customHeight="1" spans="1:12">
      <c r="A16" s="8">
        <v>14</v>
      </c>
      <c r="B16" s="9" t="s">
        <v>84</v>
      </c>
      <c r="C16" s="8" t="s">
        <v>85</v>
      </c>
      <c r="D16" s="8" t="s">
        <v>86</v>
      </c>
      <c r="E16" s="8" t="s">
        <v>87</v>
      </c>
      <c r="F16" s="8" t="s">
        <v>88</v>
      </c>
      <c r="G16" s="8" t="s">
        <v>89</v>
      </c>
      <c r="H16" s="11">
        <v>17</v>
      </c>
      <c r="I16" s="11">
        <v>26</v>
      </c>
      <c r="J16" s="8">
        <f t="shared" si="0"/>
        <v>43</v>
      </c>
      <c r="K16" s="8" t="s">
        <v>19</v>
      </c>
      <c r="L16" s="8"/>
    </row>
    <row r="17" ht="21.95" customHeight="1" spans="1:12">
      <c r="A17" s="8">
        <v>15</v>
      </c>
      <c r="B17" s="13" t="s">
        <v>90</v>
      </c>
      <c r="C17" s="14" t="s">
        <v>91</v>
      </c>
      <c r="D17" s="8" t="s">
        <v>92</v>
      </c>
      <c r="E17" s="15" t="s">
        <v>93</v>
      </c>
      <c r="F17" s="15" t="s">
        <v>94</v>
      </c>
      <c r="G17" s="8" t="s">
        <v>25</v>
      </c>
      <c r="H17" s="8">
        <v>21</v>
      </c>
      <c r="I17" s="8">
        <v>20</v>
      </c>
      <c r="J17" s="8">
        <f t="shared" si="0"/>
        <v>41</v>
      </c>
      <c r="K17" s="8" t="s">
        <v>19</v>
      </c>
      <c r="L17" s="8"/>
    </row>
    <row r="18" ht="21.95" customHeight="1" spans="1:12">
      <c r="A18" s="8">
        <v>16</v>
      </c>
      <c r="B18" s="13" t="s">
        <v>95</v>
      </c>
      <c r="C18" s="8" t="s">
        <v>96</v>
      </c>
      <c r="D18" s="8" t="s">
        <v>92</v>
      </c>
      <c r="E18" s="15" t="s">
        <v>97</v>
      </c>
      <c r="F18" s="15" t="s">
        <v>98</v>
      </c>
      <c r="G18" s="8" t="s">
        <v>25</v>
      </c>
      <c r="H18" s="8">
        <v>17</v>
      </c>
      <c r="I18" s="8">
        <v>27</v>
      </c>
      <c r="J18" s="8">
        <f t="shared" si="0"/>
        <v>44</v>
      </c>
      <c r="K18" s="8" t="s">
        <v>19</v>
      </c>
      <c r="L18" s="8"/>
    </row>
    <row r="19" ht="21.95" customHeight="1" spans="1:12">
      <c r="A19" s="8">
        <v>17</v>
      </c>
      <c r="B19" s="13" t="s">
        <v>99</v>
      </c>
      <c r="C19" s="8" t="s">
        <v>100</v>
      </c>
      <c r="D19" s="8" t="s">
        <v>92</v>
      </c>
      <c r="E19" s="15" t="s">
        <v>101</v>
      </c>
      <c r="F19" s="15" t="s">
        <v>102</v>
      </c>
      <c r="G19" s="8" t="s">
        <v>25</v>
      </c>
      <c r="H19" s="8">
        <v>17</v>
      </c>
      <c r="I19" s="8">
        <v>28</v>
      </c>
      <c r="J19" s="8">
        <f t="shared" si="0"/>
        <v>45</v>
      </c>
      <c r="K19" s="8" t="s">
        <v>19</v>
      </c>
      <c r="L19" s="8"/>
    </row>
    <row r="20" ht="21.95" customHeight="1" spans="1:12">
      <c r="A20" s="8">
        <v>18</v>
      </c>
      <c r="B20" s="13" t="s">
        <v>103</v>
      </c>
      <c r="C20" s="8" t="s">
        <v>104</v>
      </c>
      <c r="D20" s="8" t="s">
        <v>92</v>
      </c>
      <c r="E20" s="15" t="s">
        <v>105</v>
      </c>
      <c r="F20" s="15" t="s">
        <v>106</v>
      </c>
      <c r="G20" s="8" t="s">
        <v>25</v>
      </c>
      <c r="H20" s="8">
        <v>17</v>
      </c>
      <c r="I20" s="8">
        <v>25</v>
      </c>
      <c r="J20" s="8">
        <f t="shared" si="0"/>
        <v>42</v>
      </c>
      <c r="K20" s="8" t="s">
        <v>19</v>
      </c>
      <c r="L20" s="8"/>
    </row>
    <row r="21" ht="21.95" customHeight="1" spans="1:12">
      <c r="A21" s="8">
        <v>19</v>
      </c>
      <c r="B21" s="13" t="s">
        <v>107</v>
      </c>
      <c r="C21" s="8" t="s">
        <v>108</v>
      </c>
      <c r="D21" s="8" t="s">
        <v>92</v>
      </c>
      <c r="E21" s="15" t="s">
        <v>109</v>
      </c>
      <c r="F21" s="15" t="s">
        <v>110</v>
      </c>
      <c r="G21" s="8" t="s">
        <v>25</v>
      </c>
      <c r="H21" s="8">
        <v>17</v>
      </c>
      <c r="I21" s="8">
        <v>25</v>
      </c>
      <c r="J21" s="8">
        <f t="shared" si="0"/>
        <v>42</v>
      </c>
      <c r="K21" s="8" t="s">
        <v>19</v>
      </c>
      <c r="L21" s="8"/>
    </row>
    <row r="22" ht="21.95" customHeight="1" spans="1:12">
      <c r="A22" s="8">
        <v>20</v>
      </c>
      <c r="B22" s="13" t="s">
        <v>111</v>
      </c>
      <c r="C22" s="8" t="s">
        <v>112</v>
      </c>
      <c r="D22" s="8" t="s">
        <v>92</v>
      </c>
      <c r="E22" s="15" t="s">
        <v>113</v>
      </c>
      <c r="F22" s="15" t="s">
        <v>114</v>
      </c>
      <c r="G22" s="8" t="s">
        <v>25</v>
      </c>
      <c r="H22" s="8">
        <v>17</v>
      </c>
      <c r="I22" s="8">
        <v>28</v>
      </c>
      <c r="J22" s="8">
        <f t="shared" si="0"/>
        <v>45</v>
      </c>
      <c r="K22" s="8" t="s">
        <v>19</v>
      </c>
      <c r="L22" s="8"/>
    </row>
    <row r="23" ht="21.95" customHeight="1" spans="1:12">
      <c r="A23" s="8">
        <v>21</v>
      </c>
      <c r="B23" s="13" t="s">
        <v>115</v>
      </c>
      <c r="C23" s="8" t="s">
        <v>116</v>
      </c>
      <c r="D23" s="8" t="s">
        <v>92</v>
      </c>
      <c r="E23" s="15" t="s">
        <v>117</v>
      </c>
      <c r="F23" s="15" t="s">
        <v>118</v>
      </c>
      <c r="G23" s="8" t="s">
        <v>25</v>
      </c>
      <c r="H23" s="8">
        <v>17</v>
      </c>
      <c r="I23" s="8">
        <v>26</v>
      </c>
      <c r="J23" s="8">
        <f t="shared" si="0"/>
        <v>43</v>
      </c>
      <c r="K23" s="8" t="s">
        <v>19</v>
      </c>
      <c r="L23" s="8"/>
    </row>
    <row r="24" ht="21.95" customHeight="1" spans="1:12">
      <c r="A24" s="8">
        <v>22</v>
      </c>
      <c r="B24" s="13" t="s">
        <v>119</v>
      </c>
      <c r="C24" s="8" t="s">
        <v>120</v>
      </c>
      <c r="D24" s="8" t="s">
        <v>121</v>
      </c>
      <c r="E24" s="15" t="s">
        <v>122</v>
      </c>
      <c r="F24" s="15" t="s">
        <v>123</v>
      </c>
      <c r="G24" s="8" t="s">
        <v>124</v>
      </c>
      <c r="H24" s="8">
        <v>21</v>
      </c>
      <c r="I24" s="8">
        <v>35</v>
      </c>
      <c r="J24" s="8">
        <f t="shared" si="0"/>
        <v>56</v>
      </c>
      <c r="K24" s="8" t="s">
        <v>36</v>
      </c>
      <c r="L24" s="8"/>
    </row>
    <row r="25" ht="21.95" customHeight="1" spans="1:12">
      <c r="A25" s="8">
        <v>23</v>
      </c>
      <c r="B25" s="16" t="s">
        <v>125</v>
      </c>
      <c r="C25" s="8" t="s">
        <v>126</v>
      </c>
      <c r="D25" s="8" t="s">
        <v>92</v>
      </c>
      <c r="E25" s="15" t="s">
        <v>127</v>
      </c>
      <c r="F25" s="15" t="s">
        <v>128</v>
      </c>
      <c r="G25" s="8" t="s">
        <v>25</v>
      </c>
      <c r="H25" s="8">
        <v>17</v>
      </c>
      <c r="I25" s="8">
        <v>28</v>
      </c>
      <c r="J25" s="8">
        <f t="shared" si="0"/>
        <v>45</v>
      </c>
      <c r="K25" s="8" t="s">
        <v>19</v>
      </c>
      <c r="L25" s="8"/>
    </row>
    <row r="26" ht="21.95" customHeight="1" spans="1:12">
      <c r="A26" s="8">
        <v>24</v>
      </c>
      <c r="B26" s="13" t="s">
        <v>129</v>
      </c>
      <c r="C26" s="8" t="s">
        <v>130</v>
      </c>
      <c r="D26" s="8" t="s">
        <v>131</v>
      </c>
      <c r="E26" s="15" t="s">
        <v>132</v>
      </c>
      <c r="F26" s="15" t="s">
        <v>133</v>
      </c>
      <c r="G26" s="8" t="s">
        <v>25</v>
      </c>
      <c r="H26" s="8">
        <v>17</v>
      </c>
      <c r="I26" s="8">
        <v>26</v>
      </c>
      <c r="J26" s="8">
        <f t="shared" si="0"/>
        <v>43</v>
      </c>
      <c r="K26" s="8" t="s">
        <v>19</v>
      </c>
      <c r="L26" s="8"/>
    </row>
    <row r="27" ht="21.95" customHeight="1" spans="1:12">
      <c r="A27" s="8">
        <v>25</v>
      </c>
      <c r="B27" s="13" t="s">
        <v>134</v>
      </c>
      <c r="C27" s="8" t="s">
        <v>135</v>
      </c>
      <c r="D27" s="8" t="s">
        <v>136</v>
      </c>
      <c r="E27" s="15" t="s">
        <v>137</v>
      </c>
      <c r="F27" s="15" t="s">
        <v>138</v>
      </c>
      <c r="G27" s="8" t="s">
        <v>25</v>
      </c>
      <c r="H27" s="8">
        <v>17</v>
      </c>
      <c r="I27" s="8">
        <v>27</v>
      </c>
      <c r="J27" s="8">
        <f t="shared" si="0"/>
        <v>44</v>
      </c>
      <c r="K27" s="8" t="s">
        <v>19</v>
      </c>
      <c r="L27" s="8"/>
    </row>
    <row r="28" ht="21.95" customHeight="1" spans="1:12">
      <c r="A28" s="8">
        <v>26</v>
      </c>
      <c r="B28" s="13" t="s">
        <v>139</v>
      </c>
      <c r="C28" s="8" t="s">
        <v>140</v>
      </c>
      <c r="D28" s="8" t="s">
        <v>136</v>
      </c>
      <c r="E28" s="15" t="s">
        <v>141</v>
      </c>
      <c r="F28" s="15" t="s">
        <v>142</v>
      </c>
      <c r="G28" s="8" t="s">
        <v>143</v>
      </c>
      <c r="H28" s="8">
        <v>17</v>
      </c>
      <c r="I28" s="8">
        <v>28</v>
      </c>
      <c r="J28" s="8">
        <f t="shared" si="0"/>
        <v>45</v>
      </c>
      <c r="K28" s="8" t="s">
        <v>19</v>
      </c>
      <c r="L28" s="8"/>
    </row>
    <row r="29" ht="21.95" customHeight="1" spans="1:12">
      <c r="A29" s="8">
        <v>27</v>
      </c>
      <c r="B29" s="13" t="s">
        <v>144</v>
      </c>
      <c r="C29" s="8" t="s">
        <v>145</v>
      </c>
      <c r="D29" s="8" t="s">
        <v>136</v>
      </c>
      <c r="E29" s="15" t="s">
        <v>146</v>
      </c>
      <c r="F29" s="15" t="s">
        <v>147</v>
      </c>
      <c r="G29" s="8" t="s">
        <v>148</v>
      </c>
      <c r="H29" s="8">
        <v>32</v>
      </c>
      <c r="I29" s="8">
        <v>25</v>
      </c>
      <c r="J29" s="8">
        <f t="shared" si="0"/>
        <v>57</v>
      </c>
      <c r="K29" s="8" t="s">
        <v>36</v>
      </c>
      <c r="L29" s="8"/>
    </row>
    <row r="30" ht="21.95" customHeight="1" spans="1:12">
      <c r="A30" s="8">
        <v>28</v>
      </c>
      <c r="B30" s="13" t="s">
        <v>149</v>
      </c>
      <c r="C30" s="8" t="s">
        <v>150</v>
      </c>
      <c r="D30" s="8" t="s">
        <v>151</v>
      </c>
      <c r="E30" s="15" t="s">
        <v>152</v>
      </c>
      <c r="F30" s="15" t="s">
        <v>153</v>
      </c>
      <c r="G30" s="8" t="s">
        <v>154</v>
      </c>
      <c r="H30" s="8">
        <v>22</v>
      </c>
      <c r="I30" s="8">
        <v>35</v>
      </c>
      <c r="J30" s="8">
        <f t="shared" si="0"/>
        <v>57</v>
      </c>
      <c r="K30" s="8" t="s">
        <v>36</v>
      </c>
      <c r="L30" s="8"/>
    </row>
    <row r="31" ht="21.95" customHeight="1" spans="1:12">
      <c r="A31" s="8">
        <v>29</v>
      </c>
      <c r="B31" s="13" t="s">
        <v>155</v>
      </c>
      <c r="C31" s="8" t="s">
        <v>156</v>
      </c>
      <c r="D31" s="8" t="s">
        <v>157</v>
      </c>
      <c r="E31" s="15" t="s">
        <v>158</v>
      </c>
      <c r="F31" s="15" t="s">
        <v>159</v>
      </c>
      <c r="G31" s="8" t="s">
        <v>160</v>
      </c>
      <c r="H31" s="8">
        <v>22</v>
      </c>
      <c r="I31" s="8">
        <v>35</v>
      </c>
      <c r="J31" s="8">
        <f t="shared" si="0"/>
        <v>57</v>
      </c>
      <c r="K31" s="8" t="s">
        <v>36</v>
      </c>
      <c r="L31" s="8"/>
    </row>
    <row r="32" ht="21.95" customHeight="1" spans="1:12">
      <c r="A32" s="8">
        <v>30</v>
      </c>
      <c r="B32" s="13" t="s">
        <v>161</v>
      </c>
      <c r="C32" s="8" t="s">
        <v>162</v>
      </c>
      <c r="D32" s="8" t="s">
        <v>163</v>
      </c>
      <c r="E32" s="15" t="s">
        <v>164</v>
      </c>
      <c r="F32" s="15" t="s">
        <v>165</v>
      </c>
      <c r="G32" s="8" t="s">
        <v>166</v>
      </c>
      <c r="H32" s="8">
        <v>22</v>
      </c>
      <c r="I32" s="8">
        <v>36</v>
      </c>
      <c r="J32" s="8">
        <f t="shared" si="0"/>
        <v>58</v>
      </c>
      <c r="K32" s="8" t="s">
        <v>36</v>
      </c>
      <c r="L32" s="8"/>
    </row>
    <row r="33" ht="21.95" customHeight="1" spans="1:12">
      <c r="A33" s="8">
        <v>31</v>
      </c>
      <c r="B33" s="13" t="s">
        <v>167</v>
      </c>
      <c r="C33" s="8" t="s">
        <v>168</v>
      </c>
      <c r="D33" s="8" t="s">
        <v>169</v>
      </c>
      <c r="E33" s="15" t="s">
        <v>170</v>
      </c>
      <c r="F33" s="15" t="s">
        <v>171</v>
      </c>
      <c r="G33" s="8" t="s">
        <v>172</v>
      </c>
      <c r="H33" s="8">
        <v>22</v>
      </c>
      <c r="I33" s="8">
        <v>36</v>
      </c>
      <c r="J33" s="8">
        <f t="shared" si="0"/>
        <v>58</v>
      </c>
      <c r="K33" s="8" t="s">
        <v>36</v>
      </c>
      <c r="L33" s="8"/>
    </row>
    <row r="34" ht="21.95" customHeight="1" spans="1:12">
      <c r="A34" s="8">
        <v>32</v>
      </c>
      <c r="B34" s="13" t="s">
        <v>173</v>
      </c>
      <c r="C34" s="8" t="s">
        <v>174</v>
      </c>
      <c r="D34" s="8" t="s">
        <v>175</v>
      </c>
      <c r="E34" s="15" t="s">
        <v>176</v>
      </c>
      <c r="F34" s="15" t="s">
        <v>177</v>
      </c>
      <c r="G34" s="8" t="s">
        <v>178</v>
      </c>
      <c r="H34" s="8">
        <v>22</v>
      </c>
      <c r="I34" s="8">
        <v>37</v>
      </c>
      <c r="J34" s="8">
        <f t="shared" si="0"/>
        <v>59</v>
      </c>
      <c r="K34" s="8" t="s">
        <v>36</v>
      </c>
      <c r="L34" s="8"/>
    </row>
    <row r="35" ht="21.95" customHeight="1" spans="1:12">
      <c r="A35" s="8">
        <v>33</v>
      </c>
      <c r="B35" s="13" t="s">
        <v>179</v>
      </c>
      <c r="C35" s="8" t="s">
        <v>180</v>
      </c>
      <c r="D35" s="8"/>
      <c r="E35" s="15" t="s">
        <v>181</v>
      </c>
      <c r="F35" s="15" t="s">
        <v>182</v>
      </c>
      <c r="G35" s="8" t="s">
        <v>183</v>
      </c>
      <c r="H35" s="8">
        <v>22</v>
      </c>
      <c r="I35" s="8">
        <v>35</v>
      </c>
      <c r="J35" s="8">
        <f t="shared" si="0"/>
        <v>57</v>
      </c>
      <c r="K35" s="8" t="s">
        <v>36</v>
      </c>
      <c r="L35" s="8"/>
    </row>
    <row r="36" ht="21.95" customHeight="1" spans="1:12">
      <c r="A36" s="8">
        <v>34</v>
      </c>
      <c r="B36" s="13" t="s">
        <v>184</v>
      </c>
      <c r="C36" s="8" t="s">
        <v>185</v>
      </c>
      <c r="D36" s="8" t="s">
        <v>186</v>
      </c>
      <c r="E36" s="15" t="s">
        <v>187</v>
      </c>
      <c r="F36" s="15" t="s">
        <v>188</v>
      </c>
      <c r="G36" s="8" t="s">
        <v>189</v>
      </c>
      <c r="H36" s="8">
        <v>22</v>
      </c>
      <c r="I36" s="8">
        <v>37</v>
      </c>
      <c r="J36" s="8">
        <f t="shared" si="0"/>
        <v>59</v>
      </c>
      <c r="K36" s="8" t="s">
        <v>36</v>
      </c>
      <c r="L36" s="8"/>
    </row>
    <row r="37" ht="21.95" customHeight="1" spans="1:12">
      <c r="A37" s="8">
        <v>35</v>
      </c>
      <c r="B37" s="13" t="s">
        <v>190</v>
      </c>
      <c r="C37" s="8" t="s">
        <v>191</v>
      </c>
      <c r="D37" s="8" t="s">
        <v>192</v>
      </c>
      <c r="E37" s="15" t="s">
        <v>193</v>
      </c>
      <c r="F37" s="15" t="s">
        <v>194</v>
      </c>
      <c r="G37" s="8" t="s">
        <v>195</v>
      </c>
      <c r="H37" s="8">
        <v>22</v>
      </c>
      <c r="I37" s="8">
        <v>36</v>
      </c>
      <c r="J37" s="8">
        <f t="shared" si="0"/>
        <v>58</v>
      </c>
      <c r="K37" s="8" t="s">
        <v>36</v>
      </c>
      <c r="L37" s="8"/>
    </row>
    <row r="38" ht="21.95" customHeight="1" spans="1:12">
      <c r="A38" s="8">
        <v>36</v>
      </c>
      <c r="B38" s="13" t="s">
        <v>196</v>
      </c>
      <c r="C38" s="8" t="s">
        <v>197</v>
      </c>
      <c r="D38" s="8" t="s">
        <v>198</v>
      </c>
      <c r="E38" s="15" t="s">
        <v>199</v>
      </c>
      <c r="F38" s="15" t="s">
        <v>200</v>
      </c>
      <c r="G38" s="8" t="s">
        <v>201</v>
      </c>
      <c r="H38" s="8">
        <v>22</v>
      </c>
      <c r="I38" s="8">
        <v>36</v>
      </c>
      <c r="J38" s="8">
        <f t="shared" si="0"/>
        <v>58</v>
      </c>
      <c r="K38" s="8" t="s">
        <v>36</v>
      </c>
      <c r="L38" s="8"/>
    </row>
    <row r="39" ht="21.95" customHeight="1" spans="1:12">
      <c r="A39" s="8">
        <v>37</v>
      </c>
      <c r="B39" s="13" t="s">
        <v>202</v>
      </c>
      <c r="C39" s="8" t="s">
        <v>203</v>
      </c>
      <c r="D39" s="8" t="s">
        <v>204</v>
      </c>
      <c r="E39" s="15" t="s">
        <v>205</v>
      </c>
      <c r="F39" s="15" t="s">
        <v>206</v>
      </c>
      <c r="G39" s="8" t="s">
        <v>207</v>
      </c>
      <c r="H39" s="8">
        <v>22</v>
      </c>
      <c r="I39" s="8">
        <v>35</v>
      </c>
      <c r="J39" s="8">
        <f t="shared" si="0"/>
        <v>57</v>
      </c>
      <c r="K39" s="8" t="s">
        <v>36</v>
      </c>
      <c r="L39" s="8"/>
    </row>
    <row r="40" ht="21.95" customHeight="1" spans="1:12">
      <c r="A40" s="8">
        <v>38</v>
      </c>
      <c r="B40" s="13" t="s">
        <v>208</v>
      </c>
      <c r="C40" s="8" t="s">
        <v>209</v>
      </c>
      <c r="D40" s="8" t="s">
        <v>210</v>
      </c>
      <c r="E40" s="15" t="s">
        <v>211</v>
      </c>
      <c r="F40" s="15" t="s">
        <v>212</v>
      </c>
      <c r="G40" s="8" t="s">
        <v>213</v>
      </c>
      <c r="H40" s="8">
        <v>22</v>
      </c>
      <c r="I40" s="8">
        <v>36</v>
      </c>
      <c r="J40" s="8">
        <f t="shared" si="0"/>
        <v>58</v>
      </c>
      <c r="K40" s="8" t="s">
        <v>36</v>
      </c>
      <c r="L40" s="8"/>
    </row>
    <row r="41" ht="21.95" customHeight="1" spans="1:12">
      <c r="A41" s="8">
        <v>39</v>
      </c>
      <c r="B41" s="13" t="s">
        <v>214</v>
      </c>
      <c r="C41" s="8" t="s">
        <v>215</v>
      </c>
      <c r="D41" s="8" t="s">
        <v>216</v>
      </c>
      <c r="E41" s="15" t="s">
        <v>217</v>
      </c>
      <c r="F41" s="15" t="s">
        <v>218</v>
      </c>
      <c r="G41" s="8" t="s">
        <v>219</v>
      </c>
      <c r="H41" s="8">
        <v>22</v>
      </c>
      <c r="I41" s="8">
        <v>35</v>
      </c>
      <c r="J41" s="8">
        <f t="shared" si="0"/>
        <v>57</v>
      </c>
      <c r="K41" s="8" t="s">
        <v>36</v>
      </c>
      <c r="L41" s="8"/>
    </row>
    <row r="42" ht="21.95" customHeight="1" spans="1:12">
      <c r="A42" s="8">
        <v>40</v>
      </c>
      <c r="B42" s="13" t="s">
        <v>220</v>
      </c>
      <c r="C42" s="8" t="s">
        <v>221</v>
      </c>
      <c r="D42" s="8" t="s">
        <v>222</v>
      </c>
      <c r="E42" s="15" t="s">
        <v>223</v>
      </c>
      <c r="F42" s="15" t="s">
        <v>224</v>
      </c>
      <c r="G42" s="8" t="s">
        <v>225</v>
      </c>
      <c r="H42" s="8">
        <v>22</v>
      </c>
      <c r="I42" s="8">
        <v>37</v>
      </c>
      <c r="J42" s="8">
        <f t="shared" si="0"/>
        <v>59</v>
      </c>
      <c r="K42" s="8" t="s">
        <v>36</v>
      </c>
      <c r="L42" s="8"/>
    </row>
    <row r="43" ht="21.95" customHeight="1" spans="1:12">
      <c r="A43" s="8">
        <v>41</v>
      </c>
      <c r="B43" s="13" t="s">
        <v>226</v>
      </c>
      <c r="C43" s="8" t="s">
        <v>227</v>
      </c>
      <c r="D43" s="8" t="s">
        <v>228</v>
      </c>
      <c r="E43" s="15" t="s">
        <v>229</v>
      </c>
      <c r="F43" s="15" t="s">
        <v>230</v>
      </c>
      <c r="G43" s="8" t="s">
        <v>231</v>
      </c>
      <c r="H43" s="8">
        <v>22</v>
      </c>
      <c r="I43" s="8">
        <v>35</v>
      </c>
      <c r="J43" s="8">
        <f t="shared" si="0"/>
        <v>57</v>
      </c>
      <c r="K43" s="8" t="s">
        <v>36</v>
      </c>
      <c r="L43" s="8"/>
    </row>
    <row r="44" ht="21.95" customHeight="1" spans="1:12">
      <c r="A44" s="8">
        <v>42</v>
      </c>
      <c r="B44" s="13" t="s">
        <v>232</v>
      </c>
      <c r="C44" s="8" t="s">
        <v>233</v>
      </c>
      <c r="D44" s="8" t="s">
        <v>234</v>
      </c>
      <c r="E44" s="15" t="s">
        <v>235</v>
      </c>
      <c r="F44" s="15" t="s">
        <v>236</v>
      </c>
      <c r="G44" s="8" t="s">
        <v>231</v>
      </c>
      <c r="H44" s="8">
        <v>22</v>
      </c>
      <c r="I44" s="8">
        <v>36</v>
      </c>
      <c r="J44" s="8">
        <f t="shared" si="0"/>
        <v>58</v>
      </c>
      <c r="K44" s="8" t="s">
        <v>36</v>
      </c>
      <c r="L44" s="8"/>
    </row>
    <row r="45" ht="21.95" customHeight="1" spans="1:12">
      <c r="A45" s="8">
        <v>43</v>
      </c>
      <c r="B45" s="13" t="s">
        <v>237</v>
      </c>
      <c r="C45" s="8" t="s">
        <v>238</v>
      </c>
      <c r="D45" s="8" t="s">
        <v>239</v>
      </c>
      <c r="E45" s="15" t="s">
        <v>240</v>
      </c>
      <c r="F45" s="15" t="s">
        <v>241</v>
      </c>
      <c r="G45" s="8" t="s">
        <v>242</v>
      </c>
      <c r="H45" s="8">
        <v>22</v>
      </c>
      <c r="I45" s="8">
        <v>37</v>
      </c>
      <c r="J45" s="8">
        <f t="shared" si="0"/>
        <v>59</v>
      </c>
      <c r="K45" s="8" t="s">
        <v>36</v>
      </c>
      <c r="L45" s="8"/>
    </row>
    <row r="46" ht="21.95" customHeight="1" spans="1:12">
      <c r="A46" s="8">
        <v>44</v>
      </c>
      <c r="B46" s="13" t="s">
        <v>243</v>
      </c>
      <c r="C46" s="8" t="s">
        <v>244</v>
      </c>
      <c r="D46" s="8" t="s">
        <v>245</v>
      </c>
      <c r="E46" s="15" t="s">
        <v>246</v>
      </c>
      <c r="F46" s="15" t="s">
        <v>247</v>
      </c>
      <c r="G46" s="8" t="s">
        <v>248</v>
      </c>
      <c r="H46" s="8">
        <v>22</v>
      </c>
      <c r="I46" s="8">
        <v>37</v>
      </c>
      <c r="J46" s="8">
        <f t="shared" si="0"/>
        <v>59</v>
      </c>
      <c r="K46" s="8" t="s">
        <v>36</v>
      </c>
      <c r="L46" s="8"/>
    </row>
    <row r="47" ht="21.95" customHeight="1" spans="1:12">
      <c r="A47" s="8">
        <v>45</v>
      </c>
      <c r="B47" s="13" t="s">
        <v>249</v>
      </c>
      <c r="C47" s="8" t="s">
        <v>250</v>
      </c>
      <c r="D47" s="8" t="s">
        <v>251</v>
      </c>
      <c r="E47" s="15" t="s">
        <v>252</v>
      </c>
      <c r="F47" s="15" t="s">
        <v>253</v>
      </c>
      <c r="G47" s="8" t="s">
        <v>254</v>
      </c>
      <c r="H47" s="8">
        <v>22</v>
      </c>
      <c r="I47" s="8">
        <v>37</v>
      </c>
      <c r="J47" s="8">
        <f t="shared" si="0"/>
        <v>59</v>
      </c>
      <c r="K47" s="8" t="s">
        <v>36</v>
      </c>
      <c r="L47" s="8"/>
    </row>
    <row r="48" ht="21.95" customHeight="1" spans="1:12">
      <c r="A48" s="8">
        <v>46</v>
      </c>
      <c r="B48" s="13" t="s">
        <v>255</v>
      </c>
      <c r="C48" s="8" t="s">
        <v>256</v>
      </c>
      <c r="D48" s="8" t="s">
        <v>257</v>
      </c>
      <c r="E48" s="16" t="s">
        <v>258</v>
      </c>
      <c r="F48" s="15" t="s">
        <v>259</v>
      </c>
      <c r="G48" s="8" t="s">
        <v>260</v>
      </c>
      <c r="H48" s="8">
        <v>22</v>
      </c>
      <c r="I48" s="8">
        <v>35</v>
      </c>
      <c r="J48" s="8">
        <f t="shared" si="0"/>
        <v>57</v>
      </c>
      <c r="K48" s="8" t="s">
        <v>36</v>
      </c>
      <c r="L48" s="8"/>
    </row>
    <row r="49" ht="21.95" customHeight="1" spans="1:12">
      <c r="A49" s="8">
        <v>47</v>
      </c>
      <c r="B49" s="13" t="s">
        <v>261</v>
      </c>
      <c r="C49" s="8" t="s">
        <v>262</v>
      </c>
      <c r="D49" s="8" t="s">
        <v>263</v>
      </c>
      <c r="E49" s="15" t="s">
        <v>264</v>
      </c>
      <c r="F49" s="15" t="s">
        <v>265</v>
      </c>
      <c r="G49" s="8" t="s">
        <v>266</v>
      </c>
      <c r="H49" s="8">
        <v>22</v>
      </c>
      <c r="I49" s="8">
        <v>36</v>
      </c>
      <c r="J49" s="8">
        <f t="shared" si="0"/>
        <v>58</v>
      </c>
      <c r="K49" s="8" t="s">
        <v>36</v>
      </c>
      <c r="L49" s="8"/>
    </row>
    <row r="50" ht="21.95" customHeight="1" spans="1:12">
      <c r="A50" s="8">
        <v>48</v>
      </c>
      <c r="B50" s="13" t="s">
        <v>267</v>
      </c>
      <c r="C50" s="8" t="s">
        <v>268</v>
      </c>
      <c r="D50" s="8" t="s">
        <v>269</v>
      </c>
      <c r="E50" s="15" t="s">
        <v>270</v>
      </c>
      <c r="F50" s="15" t="s">
        <v>271</v>
      </c>
      <c r="G50" s="8" t="s">
        <v>207</v>
      </c>
      <c r="H50" s="8">
        <v>22</v>
      </c>
      <c r="I50" s="8">
        <v>35</v>
      </c>
      <c r="J50" s="8">
        <f t="shared" si="0"/>
        <v>57</v>
      </c>
      <c r="K50" s="8" t="s">
        <v>36</v>
      </c>
      <c r="L50" s="8"/>
    </row>
    <row r="51" ht="21.95" customHeight="1" spans="1:12">
      <c r="A51" s="8">
        <v>49</v>
      </c>
      <c r="B51" s="13" t="s">
        <v>272</v>
      </c>
      <c r="C51" s="8" t="s">
        <v>273</v>
      </c>
      <c r="D51" s="8" t="s">
        <v>274</v>
      </c>
      <c r="E51" s="15" t="s">
        <v>275</v>
      </c>
      <c r="F51" s="15" t="s">
        <v>276</v>
      </c>
      <c r="G51" s="8" t="s">
        <v>277</v>
      </c>
      <c r="H51" s="8">
        <v>22</v>
      </c>
      <c r="I51" s="8">
        <v>36</v>
      </c>
      <c r="J51" s="8">
        <f t="shared" si="0"/>
        <v>58</v>
      </c>
      <c r="K51" s="8" t="s">
        <v>36</v>
      </c>
      <c r="L51" s="8"/>
    </row>
    <row r="52" ht="21.95" customHeight="1" spans="1:12">
      <c r="A52" s="8">
        <v>50</v>
      </c>
      <c r="B52" s="13" t="s">
        <v>278</v>
      </c>
      <c r="C52" s="8" t="s">
        <v>279</v>
      </c>
      <c r="D52" s="8" t="s">
        <v>280</v>
      </c>
      <c r="E52" s="15" t="s">
        <v>281</v>
      </c>
      <c r="F52" s="15" t="s">
        <v>282</v>
      </c>
      <c r="G52" s="8" t="s">
        <v>283</v>
      </c>
      <c r="H52" s="8">
        <v>22</v>
      </c>
      <c r="I52" s="8">
        <v>36</v>
      </c>
      <c r="J52" s="8">
        <f t="shared" si="0"/>
        <v>58</v>
      </c>
      <c r="K52" s="8" t="s">
        <v>36</v>
      </c>
      <c r="L52" s="8"/>
    </row>
    <row r="53" ht="21.95" customHeight="1" spans="1:12">
      <c r="A53" s="8">
        <v>51</v>
      </c>
      <c r="B53" s="13" t="s">
        <v>284</v>
      </c>
      <c r="C53" s="8" t="s">
        <v>285</v>
      </c>
      <c r="D53" s="8" t="s">
        <v>286</v>
      </c>
      <c r="E53" s="15" t="s">
        <v>287</v>
      </c>
      <c r="F53" s="15" t="s">
        <v>288</v>
      </c>
      <c r="G53" s="8" t="s">
        <v>289</v>
      </c>
      <c r="H53" s="8">
        <v>22</v>
      </c>
      <c r="I53" s="8">
        <v>37</v>
      </c>
      <c r="J53" s="8">
        <f t="shared" si="0"/>
        <v>59</v>
      </c>
      <c r="K53" s="8" t="s">
        <v>36</v>
      </c>
      <c r="L53" s="8"/>
    </row>
    <row r="54" ht="21.95" customHeight="1" spans="1:12">
      <c r="A54" s="8">
        <v>52</v>
      </c>
      <c r="B54" s="13" t="s">
        <v>290</v>
      </c>
      <c r="C54" s="8" t="s">
        <v>291</v>
      </c>
      <c r="D54" s="8" t="s">
        <v>292</v>
      </c>
      <c r="E54" s="15" t="s">
        <v>293</v>
      </c>
      <c r="F54" s="15" t="s">
        <v>294</v>
      </c>
      <c r="G54" s="8" t="s">
        <v>295</v>
      </c>
      <c r="H54" s="8">
        <v>22</v>
      </c>
      <c r="I54" s="8">
        <v>36</v>
      </c>
      <c r="J54" s="8">
        <f t="shared" si="0"/>
        <v>58</v>
      </c>
      <c r="K54" s="8" t="s">
        <v>36</v>
      </c>
      <c r="L54" s="8"/>
    </row>
    <row r="55" ht="21.95" customHeight="1" spans="1:12">
      <c r="A55" s="8">
        <v>53</v>
      </c>
      <c r="B55" s="13" t="s">
        <v>296</v>
      </c>
      <c r="C55" s="8" t="s">
        <v>297</v>
      </c>
      <c r="D55" s="8" t="s">
        <v>298</v>
      </c>
      <c r="E55" s="15" t="s">
        <v>299</v>
      </c>
      <c r="F55" s="15" t="s">
        <v>300</v>
      </c>
      <c r="G55" s="8" t="s">
        <v>301</v>
      </c>
      <c r="H55" s="8">
        <v>22</v>
      </c>
      <c r="I55" s="8">
        <v>37</v>
      </c>
      <c r="J55" s="8">
        <f t="shared" si="0"/>
        <v>59</v>
      </c>
      <c r="K55" s="8" t="s">
        <v>36</v>
      </c>
      <c r="L55" s="8"/>
    </row>
    <row r="56" ht="21.95" customHeight="1" spans="1:12">
      <c r="A56" s="8">
        <v>54</v>
      </c>
      <c r="B56" s="13" t="s">
        <v>302</v>
      </c>
      <c r="C56" s="8" t="s">
        <v>303</v>
      </c>
      <c r="D56" s="8" t="s">
        <v>304</v>
      </c>
      <c r="E56" s="15" t="s">
        <v>305</v>
      </c>
      <c r="F56" s="15" t="s">
        <v>306</v>
      </c>
      <c r="G56" s="8" t="s">
        <v>307</v>
      </c>
      <c r="H56" s="8">
        <v>22</v>
      </c>
      <c r="I56" s="8">
        <v>35</v>
      </c>
      <c r="J56" s="8">
        <f t="shared" si="0"/>
        <v>57</v>
      </c>
      <c r="K56" s="8" t="s">
        <v>36</v>
      </c>
      <c r="L56" s="8"/>
    </row>
    <row r="57" ht="21.95" customHeight="1" spans="1:12">
      <c r="A57" s="8">
        <v>55</v>
      </c>
      <c r="B57" s="13" t="s">
        <v>308</v>
      </c>
      <c r="C57" s="8" t="s">
        <v>309</v>
      </c>
      <c r="D57" s="8" t="s">
        <v>310</v>
      </c>
      <c r="E57" s="15" t="s">
        <v>311</v>
      </c>
      <c r="F57" s="15" t="s">
        <v>312</v>
      </c>
      <c r="G57" s="8" t="s">
        <v>313</v>
      </c>
      <c r="H57" s="8">
        <v>22</v>
      </c>
      <c r="I57" s="8">
        <v>35</v>
      </c>
      <c r="J57" s="8">
        <f t="shared" si="0"/>
        <v>57</v>
      </c>
      <c r="K57" s="8" t="s">
        <v>36</v>
      </c>
      <c r="L57" s="8"/>
    </row>
    <row r="58" ht="21.95" customHeight="1" spans="1:12">
      <c r="A58" s="8">
        <v>56</v>
      </c>
      <c r="B58" s="13" t="s">
        <v>314</v>
      </c>
      <c r="C58" s="8" t="s">
        <v>315</v>
      </c>
      <c r="D58" s="8" t="s">
        <v>316</v>
      </c>
      <c r="E58" s="15" t="s">
        <v>317</v>
      </c>
      <c r="F58" s="15" t="s">
        <v>318</v>
      </c>
      <c r="G58" s="8" t="s">
        <v>319</v>
      </c>
      <c r="H58" s="8">
        <v>22</v>
      </c>
      <c r="I58" s="8">
        <v>36</v>
      </c>
      <c r="J58" s="8">
        <f t="shared" si="0"/>
        <v>58</v>
      </c>
      <c r="K58" s="8" t="s">
        <v>36</v>
      </c>
      <c r="L58" s="8"/>
    </row>
    <row r="59" ht="21.95" customHeight="1" spans="1:12">
      <c r="A59" s="8">
        <v>57</v>
      </c>
      <c r="B59" s="13" t="s">
        <v>320</v>
      </c>
      <c r="C59" s="8" t="s">
        <v>321</v>
      </c>
      <c r="D59" s="8" t="s">
        <v>322</v>
      </c>
      <c r="E59" s="15" t="s">
        <v>323</v>
      </c>
      <c r="F59" s="15" t="s">
        <v>324</v>
      </c>
      <c r="G59" s="8" t="s">
        <v>325</v>
      </c>
      <c r="H59" s="8">
        <v>22</v>
      </c>
      <c r="I59" s="8">
        <v>35</v>
      </c>
      <c r="J59" s="8">
        <f t="shared" si="0"/>
        <v>57</v>
      </c>
      <c r="K59" s="8" t="s">
        <v>36</v>
      </c>
      <c r="L59" s="8"/>
    </row>
    <row r="60" ht="21.95" customHeight="1" spans="1:12">
      <c r="A60" s="8">
        <v>58</v>
      </c>
      <c r="B60" s="13" t="s">
        <v>326</v>
      </c>
      <c r="C60" s="8" t="s">
        <v>327</v>
      </c>
      <c r="D60" s="8" t="s">
        <v>328</v>
      </c>
      <c r="E60" s="15" t="s">
        <v>329</v>
      </c>
      <c r="F60" s="15" t="s">
        <v>330</v>
      </c>
      <c r="G60" s="8" t="s">
        <v>331</v>
      </c>
      <c r="H60" s="8">
        <v>22</v>
      </c>
      <c r="I60" s="8">
        <v>35</v>
      </c>
      <c r="J60" s="8">
        <f t="shared" si="0"/>
        <v>57</v>
      </c>
      <c r="K60" s="8" t="s">
        <v>36</v>
      </c>
      <c r="L60" s="8"/>
    </row>
    <row r="61" ht="21.95" customHeight="1" spans="1:12">
      <c r="A61" s="8">
        <v>59</v>
      </c>
      <c r="B61" s="13" t="s">
        <v>332</v>
      </c>
      <c r="C61" s="8" t="s">
        <v>333</v>
      </c>
      <c r="D61" s="8" t="s">
        <v>334</v>
      </c>
      <c r="E61" s="15" t="s">
        <v>335</v>
      </c>
      <c r="F61" s="15" t="s">
        <v>336</v>
      </c>
      <c r="G61" s="8" t="s">
        <v>337</v>
      </c>
      <c r="H61" s="8">
        <v>22</v>
      </c>
      <c r="I61" s="8">
        <v>35</v>
      </c>
      <c r="J61" s="8">
        <f t="shared" si="0"/>
        <v>57</v>
      </c>
      <c r="K61" s="8" t="s">
        <v>36</v>
      </c>
      <c r="L61" s="8"/>
    </row>
    <row r="62" ht="21.95" customHeight="1" spans="1:12">
      <c r="A62" s="8">
        <v>60</v>
      </c>
      <c r="B62" s="13" t="s">
        <v>338</v>
      </c>
      <c r="C62" s="8" t="s">
        <v>339</v>
      </c>
      <c r="D62" s="8" t="s">
        <v>340</v>
      </c>
      <c r="E62" s="15" t="s">
        <v>341</v>
      </c>
      <c r="F62" s="15" t="s">
        <v>342</v>
      </c>
      <c r="G62" s="8" t="s">
        <v>343</v>
      </c>
      <c r="H62" s="8">
        <v>22</v>
      </c>
      <c r="I62" s="8">
        <v>37</v>
      </c>
      <c r="J62" s="8">
        <f t="shared" si="0"/>
        <v>59</v>
      </c>
      <c r="K62" s="8" t="s">
        <v>36</v>
      </c>
      <c r="L62" s="8"/>
    </row>
    <row r="63" ht="21.95" customHeight="1" spans="1:12">
      <c r="A63" s="8">
        <v>61</v>
      </c>
      <c r="B63" s="13" t="s">
        <v>344</v>
      </c>
      <c r="C63" s="8" t="s">
        <v>345</v>
      </c>
      <c r="D63" s="8" t="s">
        <v>346</v>
      </c>
      <c r="E63" s="15" t="s">
        <v>347</v>
      </c>
      <c r="F63" s="15" t="s">
        <v>348</v>
      </c>
      <c r="G63" s="8" t="s">
        <v>349</v>
      </c>
      <c r="H63" s="8">
        <v>22</v>
      </c>
      <c r="I63" s="8">
        <v>37</v>
      </c>
      <c r="J63" s="8">
        <f t="shared" si="0"/>
        <v>59</v>
      </c>
      <c r="K63" s="8" t="s">
        <v>36</v>
      </c>
      <c r="L63" s="8"/>
    </row>
    <row r="64" ht="21.95" customHeight="1" spans="1:12">
      <c r="A64" s="8">
        <v>62</v>
      </c>
      <c r="B64" s="13" t="s">
        <v>350</v>
      </c>
      <c r="C64" s="8" t="s">
        <v>351</v>
      </c>
      <c r="D64" s="8" t="s">
        <v>352</v>
      </c>
      <c r="E64" s="15" t="s">
        <v>353</v>
      </c>
      <c r="F64" s="15" t="s">
        <v>354</v>
      </c>
      <c r="G64" s="8" t="s">
        <v>355</v>
      </c>
      <c r="H64" s="8">
        <v>22</v>
      </c>
      <c r="I64" s="8">
        <v>35</v>
      </c>
      <c r="J64" s="8">
        <f t="shared" si="0"/>
        <v>57</v>
      </c>
      <c r="K64" s="8" t="s">
        <v>36</v>
      </c>
      <c r="L64" s="8"/>
    </row>
    <row r="65" ht="21.95" customHeight="1" spans="1:12">
      <c r="A65" s="8">
        <v>63</v>
      </c>
      <c r="B65" s="13" t="s">
        <v>356</v>
      </c>
      <c r="C65" s="8" t="s">
        <v>357</v>
      </c>
      <c r="D65" s="8" t="s">
        <v>358</v>
      </c>
      <c r="E65" s="15" t="s">
        <v>359</v>
      </c>
      <c r="F65" s="15" t="s">
        <v>360</v>
      </c>
      <c r="G65" s="8" t="s">
        <v>361</v>
      </c>
      <c r="H65" s="8">
        <v>22</v>
      </c>
      <c r="I65" s="8">
        <v>35</v>
      </c>
      <c r="J65" s="8">
        <f t="shared" si="0"/>
        <v>57</v>
      </c>
      <c r="K65" s="8" t="s">
        <v>36</v>
      </c>
      <c r="L65" s="8"/>
    </row>
    <row r="66" ht="21.95" customHeight="1" spans="1:12">
      <c r="A66" s="8">
        <v>64</v>
      </c>
      <c r="B66" s="13" t="s">
        <v>362</v>
      </c>
      <c r="C66" s="8" t="s">
        <v>363</v>
      </c>
      <c r="D66" s="8" t="s">
        <v>364</v>
      </c>
      <c r="E66" s="15" t="s">
        <v>365</v>
      </c>
      <c r="F66" s="15" t="s">
        <v>366</v>
      </c>
      <c r="G66" s="8" t="s">
        <v>367</v>
      </c>
      <c r="H66" s="8">
        <v>22</v>
      </c>
      <c r="I66" s="8">
        <v>37</v>
      </c>
      <c r="J66" s="8">
        <f t="shared" si="0"/>
        <v>59</v>
      </c>
      <c r="K66" s="8" t="s">
        <v>36</v>
      </c>
      <c r="L66" s="8"/>
    </row>
    <row r="67" ht="21.95" customHeight="1" spans="1:12">
      <c r="A67" s="8">
        <v>65</v>
      </c>
      <c r="B67" s="13" t="s">
        <v>368</v>
      </c>
      <c r="C67" s="8" t="s">
        <v>369</v>
      </c>
      <c r="D67" s="8" t="s">
        <v>370</v>
      </c>
      <c r="E67" s="15" t="s">
        <v>371</v>
      </c>
      <c r="F67" s="15" t="s">
        <v>372</v>
      </c>
      <c r="G67" s="8" t="s">
        <v>373</v>
      </c>
      <c r="H67" s="8">
        <v>22</v>
      </c>
      <c r="I67" s="8">
        <v>35</v>
      </c>
      <c r="J67" s="8">
        <f t="shared" si="0"/>
        <v>57</v>
      </c>
      <c r="K67" s="8" t="s">
        <v>36</v>
      </c>
      <c r="L67" s="8"/>
    </row>
    <row r="68" ht="21.95" customHeight="1" spans="1:12">
      <c r="A68" s="8">
        <v>66</v>
      </c>
      <c r="B68" s="13" t="s">
        <v>374</v>
      </c>
      <c r="C68" s="8" t="s">
        <v>375</v>
      </c>
      <c r="D68" s="8" t="s">
        <v>376</v>
      </c>
      <c r="E68" s="15" t="s">
        <v>377</v>
      </c>
      <c r="F68" s="15" t="s">
        <v>378</v>
      </c>
      <c r="G68" s="8" t="s">
        <v>379</v>
      </c>
      <c r="H68" s="8">
        <v>22</v>
      </c>
      <c r="I68" s="8">
        <v>35</v>
      </c>
      <c r="J68" s="8">
        <f t="shared" ref="J68:J131" si="1">SUM(H68:I68)</f>
        <v>57</v>
      </c>
      <c r="K68" s="8" t="s">
        <v>36</v>
      </c>
      <c r="L68" s="8"/>
    </row>
    <row r="69" ht="21.95" customHeight="1" spans="1:12">
      <c r="A69" s="8">
        <v>67</v>
      </c>
      <c r="B69" s="13" t="s">
        <v>380</v>
      </c>
      <c r="C69" s="8" t="s">
        <v>381</v>
      </c>
      <c r="D69" s="8" t="s">
        <v>382</v>
      </c>
      <c r="E69" s="15" t="s">
        <v>383</v>
      </c>
      <c r="F69" s="15" t="s">
        <v>384</v>
      </c>
      <c r="G69" s="8" t="s">
        <v>231</v>
      </c>
      <c r="H69" s="8">
        <v>22</v>
      </c>
      <c r="I69" s="8">
        <v>36</v>
      </c>
      <c r="J69" s="8">
        <f t="shared" si="1"/>
        <v>58</v>
      </c>
      <c r="K69" s="8" t="s">
        <v>36</v>
      </c>
      <c r="L69" s="8"/>
    </row>
    <row r="70" ht="21.95" customHeight="1" spans="1:12">
      <c r="A70" s="8">
        <v>68</v>
      </c>
      <c r="B70" s="13" t="s">
        <v>385</v>
      </c>
      <c r="C70" s="8" t="s">
        <v>386</v>
      </c>
      <c r="D70" s="8" t="s">
        <v>387</v>
      </c>
      <c r="E70" s="16" t="s">
        <v>388</v>
      </c>
      <c r="F70" s="15" t="s">
        <v>389</v>
      </c>
      <c r="G70" s="8" t="s">
        <v>390</v>
      </c>
      <c r="H70" s="8">
        <v>22</v>
      </c>
      <c r="I70" s="8">
        <v>36</v>
      </c>
      <c r="J70" s="8">
        <f t="shared" si="1"/>
        <v>58</v>
      </c>
      <c r="K70" s="8" t="s">
        <v>36</v>
      </c>
      <c r="L70" s="8"/>
    </row>
    <row r="71" ht="21.95" customHeight="1" spans="1:12">
      <c r="A71" s="8">
        <v>69</v>
      </c>
      <c r="B71" s="13" t="s">
        <v>391</v>
      </c>
      <c r="C71" s="8" t="s">
        <v>392</v>
      </c>
      <c r="D71" s="8" t="s">
        <v>393</v>
      </c>
      <c r="E71" s="15" t="s">
        <v>394</v>
      </c>
      <c r="F71" s="15" t="s">
        <v>395</v>
      </c>
      <c r="G71" s="8" t="s">
        <v>396</v>
      </c>
      <c r="H71" s="8">
        <v>22</v>
      </c>
      <c r="I71" s="8">
        <v>37</v>
      </c>
      <c r="J71" s="8">
        <f t="shared" si="1"/>
        <v>59</v>
      </c>
      <c r="K71" s="8" t="s">
        <v>36</v>
      </c>
      <c r="L71" s="8"/>
    </row>
    <row r="72" ht="21.95" customHeight="1" spans="1:12">
      <c r="A72" s="8">
        <v>70</v>
      </c>
      <c r="B72" s="13" t="s">
        <v>397</v>
      </c>
      <c r="C72" s="8" t="s">
        <v>398</v>
      </c>
      <c r="D72" s="8" t="s">
        <v>399</v>
      </c>
      <c r="E72" s="15" t="s">
        <v>400</v>
      </c>
      <c r="F72" s="15" t="s">
        <v>401</v>
      </c>
      <c r="G72" s="8" t="s">
        <v>402</v>
      </c>
      <c r="H72" s="8">
        <v>22</v>
      </c>
      <c r="I72" s="8">
        <v>36</v>
      </c>
      <c r="J72" s="8">
        <f t="shared" si="1"/>
        <v>58</v>
      </c>
      <c r="K72" s="8" t="s">
        <v>36</v>
      </c>
      <c r="L72" s="8"/>
    </row>
    <row r="73" ht="21.95" customHeight="1" spans="1:12">
      <c r="A73" s="8">
        <v>71</v>
      </c>
      <c r="B73" s="13" t="s">
        <v>403</v>
      </c>
      <c r="C73" s="8" t="s">
        <v>404</v>
      </c>
      <c r="D73" s="8" t="s">
        <v>405</v>
      </c>
      <c r="E73" s="16" t="s">
        <v>406</v>
      </c>
      <c r="F73" s="15" t="s">
        <v>407</v>
      </c>
      <c r="G73" s="8" t="s">
        <v>408</v>
      </c>
      <c r="H73" s="8">
        <v>22</v>
      </c>
      <c r="I73" s="8">
        <v>37</v>
      </c>
      <c r="J73" s="8">
        <f t="shared" si="1"/>
        <v>59</v>
      </c>
      <c r="K73" s="8" t="s">
        <v>36</v>
      </c>
      <c r="L73" s="8"/>
    </row>
    <row r="74" ht="21.95" customHeight="1" spans="1:12">
      <c r="A74" s="8">
        <v>72</v>
      </c>
      <c r="B74" s="13" t="s">
        <v>409</v>
      </c>
      <c r="C74" s="8" t="s">
        <v>410</v>
      </c>
      <c r="D74" s="8" t="s">
        <v>411</v>
      </c>
      <c r="E74" s="15" t="s">
        <v>412</v>
      </c>
      <c r="F74" s="15" t="s">
        <v>413</v>
      </c>
      <c r="G74" s="8" t="s">
        <v>414</v>
      </c>
      <c r="H74" s="8">
        <v>22</v>
      </c>
      <c r="I74" s="8"/>
      <c r="J74" s="8">
        <f t="shared" si="1"/>
        <v>22</v>
      </c>
      <c r="K74" s="8" t="s">
        <v>36</v>
      </c>
      <c r="L74" s="8"/>
    </row>
    <row r="75" ht="21.95" customHeight="1" spans="1:12">
      <c r="A75" s="8">
        <v>73</v>
      </c>
      <c r="B75" s="13" t="s">
        <v>415</v>
      </c>
      <c r="C75" s="8" t="s">
        <v>416</v>
      </c>
      <c r="D75" s="8" t="s">
        <v>417</v>
      </c>
      <c r="E75" s="15" t="s">
        <v>418</v>
      </c>
      <c r="F75" s="15" t="s">
        <v>419</v>
      </c>
      <c r="G75" s="8" t="s">
        <v>420</v>
      </c>
      <c r="H75" s="8">
        <v>22</v>
      </c>
      <c r="I75" s="8">
        <v>37</v>
      </c>
      <c r="J75" s="8">
        <f t="shared" si="1"/>
        <v>59</v>
      </c>
      <c r="K75" s="8" t="s">
        <v>36</v>
      </c>
      <c r="L75" s="8"/>
    </row>
    <row r="76" ht="21.95" customHeight="1" spans="1:12">
      <c r="A76" s="8">
        <v>74</v>
      </c>
      <c r="B76" s="13" t="s">
        <v>421</v>
      </c>
      <c r="C76" s="8" t="s">
        <v>421</v>
      </c>
      <c r="D76" s="8" t="s">
        <v>422</v>
      </c>
      <c r="E76" s="15" t="s">
        <v>423</v>
      </c>
      <c r="F76" s="15" t="s">
        <v>424</v>
      </c>
      <c r="G76" s="8" t="s">
        <v>425</v>
      </c>
      <c r="H76" s="8">
        <v>22</v>
      </c>
      <c r="I76" s="8">
        <v>37</v>
      </c>
      <c r="J76" s="8">
        <f t="shared" si="1"/>
        <v>59</v>
      </c>
      <c r="K76" s="8" t="s">
        <v>36</v>
      </c>
      <c r="L76" s="8"/>
    </row>
    <row r="77" ht="21.95" customHeight="1" spans="1:12">
      <c r="A77" s="8">
        <v>75</v>
      </c>
      <c r="B77" s="13" t="s">
        <v>426</v>
      </c>
      <c r="C77" s="8" t="s">
        <v>427</v>
      </c>
      <c r="D77" s="8" t="s">
        <v>428</v>
      </c>
      <c r="E77" s="15" t="s">
        <v>429</v>
      </c>
      <c r="F77" s="15" t="s">
        <v>430</v>
      </c>
      <c r="G77" s="8" t="s">
        <v>431</v>
      </c>
      <c r="H77" s="8">
        <v>22</v>
      </c>
      <c r="I77" s="8">
        <v>35</v>
      </c>
      <c r="J77" s="8">
        <f t="shared" si="1"/>
        <v>57</v>
      </c>
      <c r="K77" s="8" t="s">
        <v>36</v>
      </c>
      <c r="L77" s="8"/>
    </row>
    <row r="78" ht="21.95" customHeight="1" spans="1:12">
      <c r="A78" s="8">
        <v>76</v>
      </c>
      <c r="B78" s="13" t="s">
        <v>432</v>
      </c>
      <c r="C78" s="8" t="s">
        <v>433</v>
      </c>
      <c r="D78" s="8" t="s">
        <v>434</v>
      </c>
      <c r="E78" s="15" t="s">
        <v>435</v>
      </c>
      <c r="F78" s="15" t="s">
        <v>436</v>
      </c>
      <c r="G78" s="8" t="s">
        <v>437</v>
      </c>
      <c r="H78" s="8">
        <v>22</v>
      </c>
      <c r="I78" s="8">
        <v>35</v>
      </c>
      <c r="J78" s="8">
        <f t="shared" si="1"/>
        <v>57</v>
      </c>
      <c r="K78" s="8" t="s">
        <v>36</v>
      </c>
      <c r="L78" s="8"/>
    </row>
    <row r="79" ht="21.95" customHeight="1" spans="1:12">
      <c r="A79" s="8">
        <v>77</v>
      </c>
      <c r="B79" s="13" t="s">
        <v>438</v>
      </c>
      <c r="C79" s="8" t="s">
        <v>439</v>
      </c>
      <c r="D79" s="8" t="s">
        <v>440</v>
      </c>
      <c r="E79" s="15" t="s">
        <v>441</v>
      </c>
      <c r="F79" s="15" t="s">
        <v>442</v>
      </c>
      <c r="G79" s="8" t="s">
        <v>443</v>
      </c>
      <c r="H79" s="8">
        <v>22</v>
      </c>
      <c r="I79" s="8">
        <v>36</v>
      </c>
      <c r="J79" s="8">
        <f t="shared" si="1"/>
        <v>58</v>
      </c>
      <c r="K79" s="8" t="s">
        <v>36</v>
      </c>
      <c r="L79" s="8"/>
    </row>
    <row r="80" ht="21.95" customHeight="1" spans="1:12">
      <c r="A80" s="8">
        <v>78</v>
      </c>
      <c r="B80" s="13" t="s">
        <v>444</v>
      </c>
      <c r="C80" s="8" t="s">
        <v>445</v>
      </c>
      <c r="D80" s="8" t="s">
        <v>440</v>
      </c>
      <c r="E80" s="15" t="s">
        <v>446</v>
      </c>
      <c r="F80" s="15" t="s">
        <v>447</v>
      </c>
      <c r="G80" s="8" t="s">
        <v>448</v>
      </c>
      <c r="H80" s="8">
        <v>22</v>
      </c>
      <c r="I80" s="8">
        <v>36</v>
      </c>
      <c r="J80" s="8">
        <f t="shared" si="1"/>
        <v>58</v>
      </c>
      <c r="K80" s="8" t="s">
        <v>36</v>
      </c>
      <c r="L80" s="8"/>
    </row>
    <row r="81" ht="21.95" customHeight="1" spans="1:12">
      <c r="A81" s="8">
        <v>79</v>
      </c>
      <c r="B81" s="13" t="s">
        <v>449</v>
      </c>
      <c r="C81" s="8" t="s">
        <v>450</v>
      </c>
      <c r="D81" s="8" t="s">
        <v>451</v>
      </c>
      <c r="E81" s="15" t="s">
        <v>452</v>
      </c>
      <c r="F81" s="15" t="s">
        <v>453</v>
      </c>
      <c r="G81" s="8" t="s">
        <v>454</v>
      </c>
      <c r="H81" s="8">
        <v>22</v>
      </c>
      <c r="I81" s="8">
        <v>37</v>
      </c>
      <c r="J81" s="8">
        <f t="shared" si="1"/>
        <v>59</v>
      </c>
      <c r="K81" s="8" t="s">
        <v>36</v>
      </c>
      <c r="L81" s="8"/>
    </row>
    <row r="82" ht="21.95" customHeight="1" spans="1:12">
      <c r="A82" s="8">
        <v>80</v>
      </c>
      <c r="B82" s="13" t="s">
        <v>455</v>
      </c>
      <c r="C82" s="8" t="s">
        <v>456</v>
      </c>
      <c r="D82" s="8" t="s">
        <v>457</v>
      </c>
      <c r="E82" s="15" t="s">
        <v>458</v>
      </c>
      <c r="F82" s="15" t="s">
        <v>459</v>
      </c>
      <c r="G82" s="8" t="s">
        <v>460</v>
      </c>
      <c r="H82" s="8">
        <v>22</v>
      </c>
      <c r="I82" s="8">
        <v>36</v>
      </c>
      <c r="J82" s="8">
        <f t="shared" si="1"/>
        <v>58</v>
      </c>
      <c r="K82" s="8" t="s">
        <v>36</v>
      </c>
      <c r="L82" s="8"/>
    </row>
    <row r="83" ht="21.95" customHeight="1" spans="1:12">
      <c r="A83" s="8">
        <v>81</v>
      </c>
      <c r="B83" s="13" t="s">
        <v>461</v>
      </c>
      <c r="C83" s="8" t="s">
        <v>462</v>
      </c>
      <c r="D83" s="8" t="s">
        <v>463</v>
      </c>
      <c r="E83" s="16" t="s">
        <v>50</v>
      </c>
      <c r="F83" s="15" t="s">
        <v>51</v>
      </c>
      <c r="G83" s="8" t="s">
        <v>464</v>
      </c>
      <c r="H83" s="8">
        <v>22</v>
      </c>
      <c r="I83" s="8">
        <v>35</v>
      </c>
      <c r="J83" s="8">
        <f t="shared" si="1"/>
        <v>57</v>
      </c>
      <c r="K83" s="8" t="s">
        <v>36</v>
      </c>
      <c r="L83" s="8"/>
    </row>
    <row r="84" ht="21.95" customHeight="1" spans="1:12">
      <c r="A84" s="8">
        <v>82</v>
      </c>
      <c r="B84" s="13" t="s">
        <v>465</v>
      </c>
      <c r="C84" s="8" t="s">
        <v>466</v>
      </c>
      <c r="D84" s="8" t="s">
        <v>467</v>
      </c>
      <c r="E84" s="15" t="s">
        <v>468</v>
      </c>
      <c r="F84" s="15" t="s">
        <v>469</v>
      </c>
      <c r="G84" s="8" t="s">
        <v>470</v>
      </c>
      <c r="H84" s="8">
        <v>22</v>
      </c>
      <c r="I84" s="8">
        <v>36</v>
      </c>
      <c r="J84" s="8">
        <f t="shared" si="1"/>
        <v>58</v>
      </c>
      <c r="K84" s="8" t="s">
        <v>36</v>
      </c>
      <c r="L84" s="8"/>
    </row>
    <row r="85" ht="21.95" customHeight="1" spans="1:12">
      <c r="A85" s="8">
        <v>83</v>
      </c>
      <c r="B85" s="13" t="s">
        <v>471</v>
      </c>
      <c r="C85" s="8" t="s">
        <v>472</v>
      </c>
      <c r="D85" s="8" t="s">
        <v>473</v>
      </c>
      <c r="E85" s="15" t="s">
        <v>474</v>
      </c>
      <c r="F85" s="15" t="s">
        <v>475</v>
      </c>
      <c r="G85" s="8" t="s">
        <v>231</v>
      </c>
      <c r="H85" s="8">
        <v>22</v>
      </c>
      <c r="I85" s="8">
        <v>35</v>
      </c>
      <c r="J85" s="8">
        <f t="shared" si="1"/>
        <v>57</v>
      </c>
      <c r="K85" s="8" t="s">
        <v>36</v>
      </c>
      <c r="L85" s="8"/>
    </row>
    <row r="86" ht="21.95" customHeight="1" spans="1:12">
      <c r="A86" s="8">
        <v>84</v>
      </c>
      <c r="B86" s="13" t="s">
        <v>476</v>
      </c>
      <c r="C86" s="8" t="s">
        <v>477</v>
      </c>
      <c r="D86" s="8" t="s">
        <v>478</v>
      </c>
      <c r="E86" s="15" t="s">
        <v>479</v>
      </c>
      <c r="F86" s="15" t="s">
        <v>480</v>
      </c>
      <c r="G86" s="8" t="s">
        <v>207</v>
      </c>
      <c r="H86" s="8">
        <v>22</v>
      </c>
      <c r="I86" s="8">
        <v>35</v>
      </c>
      <c r="J86" s="8">
        <f t="shared" si="1"/>
        <v>57</v>
      </c>
      <c r="K86" s="8" t="s">
        <v>36</v>
      </c>
      <c r="L86" s="8"/>
    </row>
    <row r="87" ht="21.95" customHeight="1" spans="1:12">
      <c r="A87" s="8">
        <v>85</v>
      </c>
      <c r="B87" s="13" t="s">
        <v>481</v>
      </c>
      <c r="C87" s="8" t="s">
        <v>482</v>
      </c>
      <c r="D87" s="8" t="s">
        <v>483</v>
      </c>
      <c r="E87" s="15" t="s">
        <v>484</v>
      </c>
      <c r="F87" s="15" t="s">
        <v>485</v>
      </c>
      <c r="G87" s="8" t="s">
        <v>207</v>
      </c>
      <c r="H87" s="8">
        <v>22</v>
      </c>
      <c r="I87" s="8">
        <v>37</v>
      </c>
      <c r="J87" s="8">
        <f t="shared" si="1"/>
        <v>59</v>
      </c>
      <c r="K87" s="8" t="s">
        <v>36</v>
      </c>
      <c r="L87" s="8"/>
    </row>
    <row r="88" ht="21.95" customHeight="1" spans="1:12">
      <c r="A88" s="8">
        <v>86</v>
      </c>
      <c r="B88" s="13" t="s">
        <v>486</v>
      </c>
      <c r="C88" s="8" t="s">
        <v>487</v>
      </c>
      <c r="D88" s="8" t="s">
        <v>488</v>
      </c>
      <c r="E88" s="15" t="s">
        <v>489</v>
      </c>
      <c r="F88" s="15" t="s">
        <v>490</v>
      </c>
      <c r="G88" s="8" t="s">
        <v>414</v>
      </c>
      <c r="H88" s="8">
        <v>22</v>
      </c>
      <c r="I88" s="8">
        <v>35</v>
      </c>
      <c r="J88" s="8">
        <f t="shared" si="1"/>
        <v>57</v>
      </c>
      <c r="K88" s="8" t="s">
        <v>36</v>
      </c>
      <c r="L88" s="8"/>
    </row>
    <row r="89" ht="21.95" customHeight="1" spans="1:12">
      <c r="A89" s="8">
        <v>87</v>
      </c>
      <c r="B89" s="13" t="s">
        <v>491</v>
      </c>
      <c r="C89" s="8" t="s">
        <v>492</v>
      </c>
      <c r="D89" s="8" t="s">
        <v>493</v>
      </c>
      <c r="E89" s="15" t="s">
        <v>494</v>
      </c>
      <c r="F89" s="15" t="s">
        <v>495</v>
      </c>
      <c r="G89" s="8" t="s">
        <v>496</v>
      </c>
      <c r="H89" s="8">
        <v>22</v>
      </c>
      <c r="I89" s="8">
        <v>50</v>
      </c>
      <c r="J89" s="8">
        <f t="shared" si="1"/>
        <v>72</v>
      </c>
      <c r="K89" s="8" t="s">
        <v>497</v>
      </c>
      <c r="L89" s="8"/>
    </row>
    <row r="90" ht="21.95" customHeight="1" spans="1:12">
      <c r="A90" s="8">
        <v>88</v>
      </c>
      <c r="B90" s="13" t="s">
        <v>498</v>
      </c>
      <c r="C90" s="8" t="s">
        <v>499</v>
      </c>
      <c r="D90" s="8" t="s">
        <v>500</v>
      </c>
      <c r="E90" s="15" t="s">
        <v>501</v>
      </c>
      <c r="F90" s="15" t="s">
        <v>502</v>
      </c>
      <c r="G90" s="8" t="s">
        <v>503</v>
      </c>
      <c r="H90" s="8">
        <v>22</v>
      </c>
      <c r="I90" s="8">
        <v>40</v>
      </c>
      <c r="J90" s="8">
        <f t="shared" si="1"/>
        <v>62</v>
      </c>
      <c r="K90" s="8" t="s">
        <v>497</v>
      </c>
      <c r="L90" s="8"/>
    </row>
    <row r="91" ht="21.95" customHeight="1" spans="1:12">
      <c r="A91" s="8">
        <v>89</v>
      </c>
      <c r="B91" s="13" t="s">
        <v>504</v>
      </c>
      <c r="C91" s="8" t="s">
        <v>505</v>
      </c>
      <c r="D91" s="8" t="s">
        <v>506</v>
      </c>
      <c r="E91" s="15" t="s">
        <v>507</v>
      </c>
      <c r="F91" s="15" t="s">
        <v>508</v>
      </c>
      <c r="G91" s="8" t="s">
        <v>509</v>
      </c>
      <c r="H91" s="8">
        <v>22</v>
      </c>
      <c r="I91" s="8">
        <v>60</v>
      </c>
      <c r="J91" s="8">
        <f t="shared" si="1"/>
        <v>82</v>
      </c>
      <c r="K91" s="8" t="s">
        <v>497</v>
      </c>
      <c r="L91" s="8"/>
    </row>
    <row r="92" ht="21.95" customHeight="1" spans="1:12">
      <c r="A92" s="8">
        <v>90</v>
      </c>
      <c r="B92" s="13" t="s">
        <v>510</v>
      </c>
      <c r="C92" s="8" t="s">
        <v>511</v>
      </c>
      <c r="D92" s="8" t="s">
        <v>512</v>
      </c>
      <c r="E92" s="15" t="s">
        <v>513</v>
      </c>
      <c r="F92" s="15" t="s">
        <v>514</v>
      </c>
      <c r="G92" s="8" t="s">
        <v>515</v>
      </c>
      <c r="H92" s="8">
        <v>22</v>
      </c>
      <c r="I92" s="8">
        <v>55</v>
      </c>
      <c r="J92" s="8">
        <f t="shared" si="1"/>
        <v>77</v>
      </c>
      <c r="K92" s="8" t="s">
        <v>497</v>
      </c>
      <c r="L92" s="8"/>
    </row>
    <row r="93" ht="21.95" customHeight="1" spans="1:12">
      <c r="A93" s="8">
        <v>91</v>
      </c>
      <c r="B93" s="13" t="s">
        <v>516</v>
      </c>
      <c r="C93" s="8" t="s">
        <v>517</v>
      </c>
      <c r="D93" s="8" t="s">
        <v>518</v>
      </c>
      <c r="E93" s="15" t="s">
        <v>519</v>
      </c>
      <c r="F93" s="15" t="s">
        <v>520</v>
      </c>
      <c r="G93" s="8" t="s">
        <v>521</v>
      </c>
      <c r="H93" s="8">
        <v>22</v>
      </c>
      <c r="I93" s="8">
        <v>50</v>
      </c>
      <c r="J93" s="8">
        <f t="shared" si="1"/>
        <v>72</v>
      </c>
      <c r="K93" s="8" t="s">
        <v>497</v>
      </c>
      <c r="L93" s="8"/>
    </row>
    <row r="94" ht="21.95" customHeight="1" spans="1:12">
      <c r="A94" s="8">
        <v>92</v>
      </c>
      <c r="B94" s="13" t="s">
        <v>522</v>
      </c>
      <c r="C94" s="8" t="s">
        <v>523</v>
      </c>
      <c r="D94" s="8" t="s">
        <v>524</v>
      </c>
      <c r="E94" s="15" t="s">
        <v>525</v>
      </c>
      <c r="F94" s="15" t="s">
        <v>526</v>
      </c>
      <c r="G94" s="8" t="s">
        <v>527</v>
      </c>
      <c r="H94" s="8">
        <v>22</v>
      </c>
      <c r="I94" s="8">
        <v>60</v>
      </c>
      <c r="J94" s="8">
        <f t="shared" si="1"/>
        <v>82</v>
      </c>
      <c r="K94" s="8" t="s">
        <v>497</v>
      </c>
      <c r="L94" s="8"/>
    </row>
    <row r="95" ht="21.95" customHeight="1" spans="1:12">
      <c r="A95" s="8">
        <v>93</v>
      </c>
      <c r="B95" s="15" t="s">
        <v>528</v>
      </c>
      <c r="C95" s="15" t="s">
        <v>529</v>
      </c>
      <c r="D95" s="8" t="s">
        <v>530</v>
      </c>
      <c r="E95" s="15" t="s">
        <v>531</v>
      </c>
      <c r="F95" s="15" t="s">
        <v>532</v>
      </c>
      <c r="G95" s="8" t="s">
        <v>533</v>
      </c>
      <c r="H95" s="8">
        <v>22</v>
      </c>
      <c r="I95" s="8">
        <v>56</v>
      </c>
      <c r="J95" s="8">
        <f t="shared" si="1"/>
        <v>78</v>
      </c>
      <c r="K95" s="8" t="s">
        <v>497</v>
      </c>
      <c r="L95" s="8"/>
    </row>
    <row r="96" ht="21.95" customHeight="1" spans="1:12">
      <c r="A96" s="8">
        <v>94</v>
      </c>
      <c r="B96" s="15" t="s">
        <v>534</v>
      </c>
      <c r="C96" s="15" t="s">
        <v>535</v>
      </c>
      <c r="D96" s="8" t="s">
        <v>536</v>
      </c>
      <c r="E96" s="15" t="s">
        <v>537</v>
      </c>
      <c r="F96" s="15" t="s">
        <v>538</v>
      </c>
      <c r="G96" s="8" t="s">
        <v>539</v>
      </c>
      <c r="H96" s="8">
        <v>22</v>
      </c>
      <c r="I96" s="8">
        <v>35</v>
      </c>
      <c r="J96" s="8">
        <f t="shared" si="1"/>
        <v>57</v>
      </c>
      <c r="K96" s="8" t="s">
        <v>36</v>
      </c>
      <c r="L96" s="8"/>
    </row>
    <row r="97" ht="21.95" customHeight="1" spans="1:12">
      <c r="A97" s="8">
        <v>95</v>
      </c>
      <c r="B97" s="15" t="s">
        <v>540</v>
      </c>
      <c r="C97" s="15" t="s">
        <v>541</v>
      </c>
      <c r="D97" s="8" t="s">
        <v>542</v>
      </c>
      <c r="E97" s="15" t="s">
        <v>543</v>
      </c>
      <c r="F97" s="8" t="s">
        <v>544</v>
      </c>
      <c r="G97" s="8" t="s">
        <v>545</v>
      </c>
      <c r="H97" s="8">
        <v>22</v>
      </c>
      <c r="I97" s="8">
        <v>36</v>
      </c>
      <c r="J97" s="8">
        <f t="shared" si="1"/>
        <v>58</v>
      </c>
      <c r="K97" s="8" t="s">
        <v>36</v>
      </c>
      <c r="L97" s="8"/>
    </row>
    <row r="98" ht="21.95" customHeight="1" spans="1:12">
      <c r="A98" s="8">
        <v>96</v>
      </c>
      <c r="B98" s="13" t="s">
        <v>546</v>
      </c>
      <c r="C98" s="8" t="s">
        <v>547</v>
      </c>
      <c r="D98" s="8" t="s">
        <v>548</v>
      </c>
      <c r="E98" s="15" t="s">
        <v>549</v>
      </c>
      <c r="F98" s="15" t="s">
        <v>550</v>
      </c>
      <c r="G98" s="8" t="s">
        <v>551</v>
      </c>
      <c r="H98" s="8">
        <v>22</v>
      </c>
      <c r="I98" s="8">
        <v>36</v>
      </c>
      <c r="J98" s="8">
        <f t="shared" si="1"/>
        <v>58</v>
      </c>
      <c r="K98" s="8" t="s">
        <v>36</v>
      </c>
      <c r="L98" s="8"/>
    </row>
    <row r="99" ht="21.95" customHeight="1" spans="1:12">
      <c r="A99" s="8">
        <v>97</v>
      </c>
      <c r="B99" s="13" t="s">
        <v>552</v>
      </c>
      <c r="C99" s="8" t="s">
        <v>553</v>
      </c>
      <c r="D99" s="8" t="s">
        <v>554</v>
      </c>
      <c r="E99" s="15" t="s">
        <v>555</v>
      </c>
      <c r="F99" s="15" t="s">
        <v>556</v>
      </c>
      <c r="G99" s="8" t="s">
        <v>557</v>
      </c>
      <c r="H99" s="8">
        <v>22</v>
      </c>
      <c r="I99" s="8">
        <v>35</v>
      </c>
      <c r="J99" s="8">
        <f t="shared" si="1"/>
        <v>57</v>
      </c>
      <c r="K99" s="8" t="s">
        <v>36</v>
      </c>
      <c r="L99" s="8"/>
    </row>
    <row r="100" ht="21.95" customHeight="1" spans="1:12">
      <c r="A100" s="8">
        <v>98</v>
      </c>
      <c r="B100" s="13" t="s">
        <v>558</v>
      </c>
      <c r="C100" s="8" t="s">
        <v>559</v>
      </c>
      <c r="D100" s="8" t="s">
        <v>560</v>
      </c>
      <c r="E100" s="15" t="s">
        <v>561</v>
      </c>
      <c r="F100" s="15" t="s">
        <v>562</v>
      </c>
      <c r="G100" s="8" t="s">
        <v>563</v>
      </c>
      <c r="H100" s="8">
        <v>22</v>
      </c>
      <c r="I100" s="8">
        <v>35</v>
      </c>
      <c r="J100" s="8">
        <f t="shared" si="1"/>
        <v>57</v>
      </c>
      <c r="K100" s="8" t="s">
        <v>36</v>
      </c>
      <c r="L100" s="8"/>
    </row>
    <row r="101" ht="21.95" customHeight="1" spans="1:12">
      <c r="A101" s="8">
        <v>99</v>
      </c>
      <c r="B101" s="13" t="s">
        <v>564</v>
      </c>
      <c r="C101" s="8" t="s">
        <v>565</v>
      </c>
      <c r="D101" s="8" t="s">
        <v>192</v>
      </c>
      <c r="E101" s="15" t="s">
        <v>566</v>
      </c>
      <c r="F101" s="15" t="s">
        <v>567</v>
      </c>
      <c r="G101" s="8" t="s">
        <v>568</v>
      </c>
      <c r="H101" s="8">
        <v>22</v>
      </c>
      <c r="I101" s="8">
        <v>36</v>
      </c>
      <c r="J101" s="8">
        <f t="shared" si="1"/>
        <v>58</v>
      </c>
      <c r="K101" s="8" t="s">
        <v>36</v>
      </c>
      <c r="L101" s="8"/>
    </row>
    <row r="102" ht="21.95" customHeight="1" spans="1:12">
      <c r="A102" s="8">
        <v>100</v>
      </c>
      <c r="B102" s="13" t="s">
        <v>569</v>
      </c>
      <c r="C102" s="8" t="s">
        <v>570</v>
      </c>
      <c r="D102" s="8" t="s">
        <v>571</v>
      </c>
      <c r="E102" s="15" t="s">
        <v>572</v>
      </c>
      <c r="F102" s="15" t="s">
        <v>573</v>
      </c>
      <c r="G102" s="8" t="s">
        <v>574</v>
      </c>
      <c r="H102" s="8">
        <v>22</v>
      </c>
      <c r="I102" s="8">
        <v>35</v>
      </c>
      <c r="J102" s="8">
        <f t="shared" si="1"/>
        <v>57</v>
      </c>
      <c r="K102" s="8" t="s">
        <v>36</v>
      </c>
      <c r="L102" s="8"/>
    </row>
    <row r="103" ht="21.95" customHeight="1" spans="1:12">
      <c r="A103" s="8">
        <v>101</v>
      </c>
      <c r="B103" s="13" t="s">
        <v>575</v>
      </c>
      <c r="C103" s="8" t="s">
        <v>576</v>
      </c>
      <c r="D103" s="8" t="s">
        <v>577</v>
      </c>
      <c r="E103" s="15" t="s">
        <v>578</v>
      </c>
      <c r="F103" s="15" t="s">
        <v>579</v>
      </c>
      <c r="G103" s="8" t="s">
        <v>580</v>
      </c>
      <c r="H103" s="8">
        <v>22</v>
      </c>
      <c r="I103" s="8">
        <v>35</v>
      </c>
      <c r="J103" s="8">
        <f t="shared" si="1"/>
        <v>57</v>
      </c>
      <c r="K103" s="8" t="s">
        <v>36</v>
      </c>
      <c r="L103" s="8"/>
    </row>
    <row r="104" ht="21.95" customHeight="1" spans="1:12">
      <c r="A104" s="8">
        <v>102</v>
      </c>
      <c r="B104" s="13" t="s">
        <v>581</v>
      </c>
      <c r="C104" s="8" t="s">
        <v>582</v>
      </c>
      <c r="D104" s="8" t="s">
        <v>548</v>
      </c>
      <c r="E104" s="15" t="s">
        <v>583</v>
      </c>
      <c r="F104" s="15" t="s">
        <v>584</v>
      </c>
      <c r="G104" s="8" t="s">
        <v>585</v>
      </c>
      <c r="H104" s="8">
        <v>22</v>
      </c>
      <c r="I104" s="8">
        <v>36</v>
      </c>
      <c r="J104" s="8">
        <f t="shared" si="1"/>
        <v>58</v>
      </c>
      <c r="K104" s="8" t="s">
        <v>36</v>
      </c>
      <c r="L104" s="8"/>
    </row>
    <row r="105" ht="21.95" customHeight="1" spans="1:12">
      <c r="A105" s="8">
        <v>103</v>
      </c>
      <c r="B105" s="13" t="s">
        <v>586</v>
      </c>
      <c r="C105" s="8" t="s">
        <v>587</v>
      </c>
      <c r="D105" s="8" t="s">
        <v>588</v>
      </c>
      <c r="E105" s="15" t="s">
        <v>589</v>
      </c>
      <c r="F105" s="15" t="s">
        <v>590</v>
      </c>
      <c r="G105" s="8" t="s">
        <v>591</v>
      </c>
      <c r="H105" s="8">
        <v>22</v>
      </c>
      <c r="I105" s="8">
        <v>36</v>
      </c>
      <c r="J105" s="8">
        <f t="shared" si="1"/>
        <v>58</v>
      </c>
      <c r="K105" s="8" t="s">
        <v>36</v>
      </c>
      <c r="L105" s="8"/>
    </row>
    <row r="106" ht="21.95" customHeight="1" spans="1:12">
      <c r="A106" s="8">
        <v>104</v>
      </c>
      <c r="B106" s="13" t="s">
        <v>592</v>
      </c>
      <c r="C106" s="8" t="s">
        <v>593</v>
      </c>
      <c r="D106" s="8" t="s">
        <v>594</v>
      </c>
      <c r="E106" s="15" t="s">
        <v>595</v>
      </c>
      <c r="F106" s="15" t="s">
        <v>596</v>
      </c>
      <c r="G106" s="8" t="s">
        <v>597</v>
      </c>
      <c r="H106" s="8">
        <v>22</v>
      </c>
      <c r="I106" s="8">
        <v>47</v>
      </c>
      <c r="J106" s="8">
        <f t="shared" si="1"/>
        <v>69</v>
      </c>
      <c r="K106" s="8" t="s">
        <v>497</v>
      </c>
      <c r="L106" s="8"/>
    </row>
    <row r="107" ht="21.95" customHeight="1" spans="1:12">
      <c r="A107" s="8">
        <v>105</v>
      </c>
      <c r="B107" s="13" t="s">
        <v>598</v>
      </c>
      <c r="C107" s="8" t="s">
        <v>599</v>
      </c>
      <c r="D107" s="8" t="s">
        <v>600</v>
      </c>
      <c r="E107" s="15" t="s">
        <v>601</v>
      </c>
      <c r="F107" s="15" t="s">
        <v>602</v>
      </c>
      <c r="G107" s="8" t="s">
        <v>603</v>
      </c>
      <c r="H107" s="8">
        <v>22</v>
      </c>
      <c r="I107" s="8">
        <v>47</v>
      </c>
      <c r="J107" s="8">
        <f t="shared" si="1"/>
        <v>69</v>
      </c>
      <c r="K107" s="8" t="s">
        <v>497</v>
      </c>
      <c r="L107" s="8"/>
    </row>
    <row r="108" s="1" customFormat="1" ht="21.95" customHeight="1" spans="1:14">
      <c r="A108" s="8">
        <v>106</v>
      </c>
      <c r="B108" s="13" t="s">
        <v>604</v>
      </c>
      <c r="C108" s="8" t="s">
        <v>605</v>
      </c>
      <c r="D108" s="8" t="s">
        <v>600</v>
      </c>
      <c r="E108" s="15" t="s">
        <v>606</v>
      </c>
      <c r="F108" s="15" t="s">
        <v>607</v>
      </c>
      <c r="G108" s="8" t="s">
        <v>608</v>
      </c>
      <c r="H108" s="8">
        <v>22</v>
      </c>
      <c r="I108" s="8">
        <v>50</v>
      </c>
      <c r="J108" s="8">
        <f t="shared" si="1"/>
        <v>72</v>
      </c>
      <c r="K108" s="8" t="s">
        <v>497</v>
      </c>
      <c r="L108" s="8"/>
      <c r="N108"/>
    </row>
    <row r="109" ht="21.95" customHeight="1" spans="1:12">
      <c r="A109" s="8">
        <v>107</v>
      </c>
      <c r="B109" s="13" t="s">
        <v>609</v>
      </c>
      <c r="C109" s="8" t="s">
        <v>610</v>
      </c>
      <c r="D109" s="8" t="s">
        <v>536</v>
      </c>
      <c r="E109" s="15" t="s">
        <v>611</v>
      </c>
      <c r="F109" s="15" t="s">
        <v>612</v>
      </c>
      <c r="G109" s="8" t="s">
        <v>613</v>
      </c>
      <c r="H109" s="8">
        <v>22</v>
      </c>
      <c r="I109" s="8">
        <v>37</v>
      </c>
      <c r="J109" s="8">
        <f t="shared" si="1"/>
        <v>59</v>
      </c>
      <c r="K109" s="8" t="s">
        <v>36</v>
      </c>
      <c r="L109" s="8"/>
    </row>
    <row r="110" ht="21.95" customHeight="1" spans="1:12">
      <c r="A110" s="8">
        <v>108</v>
      </c>
      <c r="B110" s="13" t="s">
        <v>614</v>
      </c>
      <c r="C110" s="8" t="s">
        <v>615</v>
      </c>
      <c r="D110" s="8" t="s">
        <v>536</v>
      </c>
      <c r="E110" s="15" t="s">
        <v>616</v>
      </c>
      <c r="F110" s="15" t="s">
        <v>617</v>
      </c>
      <c r="G110" s="8" t="s">
        <v>618</v>
      </c>
      <c r="H110" s="8">
        <v>22</v>
      </c>
      <c r="I110" s="8">
        <v>35</v>
      </c>
      <c r="J110" s="8">
        <f t="shared" si="1"/>
        <v>57</v>
      </c>
      <c r="K110" s="8" t="s">
        <v>36</v>
      </c>
      <c r="L110" s="8"/>
    </row>
    <row r="111" ht="21.95" customHeight="1" spans="1:12">
      <c r="A111" s="8">
        <v>109</v>
      </c>
      <c r="B111" s="13" t="s">
        <v>619</v>
      </c>
      <c r="C111" s="8" t="s">
        <v>620</v>
      </c>
      <c r="D111" s="8" t="s">
        <v>621</v>
      </c>
      <c r="E111" s="15" t="s">
        <v>622</v>
      </c>
      <c r="F111" s="15" t="s">
        <v>623</v>
      </c>
      <c r="G111" s="8" t="s">
        <v>624</v>
      </c>
      <c r="H111" s="8">
        <v>22</v>
      </c>
      <c r="I111" s="8">
        <v>35</v>
      </c>
      <c r="J111" s="8">
        <f t="shared" si="1"/>
        <v>57</v>
      </c>
      <c r="K111" s="8" t="s">
        <v>36</v>
      </c>
      <c r="L111" s="8"/>
    </row>
    <row r="112" ht="21.95" customHeight="1" spans="1:12">
      <c r="A112" s="8">
        <v>110</v>
      </c>
      <c r="B112" s="13" t="s">
        <v>625</v>
      </c>
      <c r="C112" s="8" t="s">
        <v>626</v>
      </c>
      <c r="D112" s="8" t="s">
        <v>627</v>
      </c>
      <c r="E112" s="15" t="s">
        <v>628</v>
      </c>
      <c r="F112" s="15" t="s">
        <v>629</v>
      </c>
      <c r="G112" s="8" t="s">
        <v>630</v>
      </c>
      <c r="H112" s="8">
        <v>22</v>
      </c>
      <c r="I112" s="8">
        <v>35</v>
      </c>
      <c r="J112" s="8">
        <f t="shared" si="1"/>
        <v>57</v>
      </c>
      <c r="K112" s="8" t="s">
        <v>36</v>
      </c>
      <c r="L112" s="8"/>
    </row>
    <row r="113" ht="21.95" customHeight="1" spans="1:12">
      <c r="A113" s="8">
        <v>111</v>
      </c>
      <c r="B113" s="13" t="s">
        <v>631</v>
      </c>
      <c r="C113" s="8" t="s">
        <v>632</v>
      </c>
      <c r="D113" s="8" t="s">
        <v>633</v>
      </c>
      <c r="E113" s="15" t="s">
        <v>341</v>
      </c>
      <c r="F113" s="15" t="s">
        <v>634</v>
      </c>
      <c r="G113" s="8" t="s">
        <v>635</v>
      </c>
      <c r="H113" s="8">
        <v>22</v>
      </c>
      <c r="I113" s="8">
        <v>37</v>
      </c>
      <c r="J113" s="8">
        <f t="shared" si="1"/>
        <v>59</v>
      </c>
      <c r="K113" s="8" t="s">
        <v>36</v>
      </c>
      <c r="L113" s="8"/>
    </row>
    <row r="114" ht="21.95" customHeight="1" spans="1:12">
      <c r="A114" s="8">
        <v>112</v>
      </c>
      <c r="B114" s="13" t="s">
        <v>636</v>
      </c>
      <c r="C114" s="8" t="s">
        <v>637</v>
      </c>
      <c r="D114" s="8" t="s">
        <v>627</v>
      </c>
      <c r="E114" s="15" t="s">
        <v>638</v>
      </c>
      <c r="F114" s="15" t="s">
        <v>639</v>
      </c>
      <c r="G114" s="8" t="s">
        <v>207</v>
      </c>
      <c r="H114" s="8">
        <v>22</v>
      </c>
      <c r="I114" s="8">
        <v>36</v>
      </c>
      <c r="J114" s="8">
        <f t="shared" si="1"/>
        <v>58</v>
      </c>
      <c r="K114" s="8" t="s">
        <v>36</v>
      </c>
      <c r="L114" s="8"/>
    </row>
    <row r="115" ht="21.95" customHeight="1" spans="1:12">
      <c r="A115" s="8">
        <v>113</v>
      </c>
      <c r="B115" s="13" t="s">
        <v>640</v>
      </c>
      <c r="C115" s="8" t="s">
        <v>641</v>
      </c>
      <c r="D115" s="8" t="s">
        <v>642</v>
      </c>
      <c r="E115" s="15" t="s">
        <v>643</v>
      </c>
      <c r="F115" s="15" t="s">
        <v>644</v>
      </c>
      <c r="G115" s="8" t="s">
        <v>645</v>
      </c>
      <c r="H115" s="8">
        <v>22</v>
      </c>
      <c r="I115" s="8">
        <v>35</v>
      </c>
      <c r="J115" s="8">
        <f t="shared" si="1"/>
        <v>57</v>
      </c>
      <c r="K115" s="8" t="s">
        <v>36</v>
      </c>
      <c r="L115" s="8"/>
    </row>
    <row r="116" ht="21.95" customHeight="1" spans="1:12">
      <c r="A116" s="8">
        <v>114</v>
      </c>
      <c r="B116" s="13" t="s">
        <v>646</v>
      </c>
      <c r="C116" s="8" t="s">
        <v>647</v>
      </c>
      <c r="D116" s="8" t="s">
        <v>648</v>
      </c>
      <c r="E116" s="15" t="s">
        <v>649</v>
      </c>
      <c r="F116" s="15" t="s">
        <v>650</v>
      </c>
      <c r="G116" s="8" t="s">
        <v>266</v>
      </c>
      <c r="H116" s="8">
        <v>22</v>
      </c>
      <c r="I116" s="8">
        <v>35</v>
      </c>
      <c r="J116" s="8">
        <f t="shared" si="1"/>
        <v>57</v>
      </c>
      <c r="K116" s="8" t="s">
        <v>36</v>
      </c>
      <c r="L116" s="8"/>
    </row>
    <row r="117" ht="21.95" customHeight="1" spans="1:12">
      <c r="A117" s="8">
        <v>115</v>
      </c>
      <c r="B117" s="13" t="s">
        <v>651</v>
      </c>
      <c r="C117" s="8" t="s">
        <v>652</v>
      </c>
      <c r="D117" s="8" t="s">
        <v>653</v>
      </c>
      <c r="E117" s="15" t="s">
        <v>654</v>
      </c>
      <c r="F117" s="15" t="s">
        <v>655</v>
      </c>
      <c r="G117" s="8" t="s">
        <v>656</v>
      </c>
      <c r="H117" s="8">
        <v>22</v>
      </c>
      <c r="I117" s="8">
        <v>35</v>
      </c>
      <c r="J117" s="8">
        <f t="shared" si="1"/>
        <v>57</v>
      </c>
      <c r="K117" s="8" t="s">
        <v>36</v>
      </c>
      <c r="L117" s="8"/>
    </row>
    <row r="118" ht="21.95" customHeight="1" spans="1:12">
      <c r="A118" s="8">
        <v>116</v>
      </c>
      <c r="B118" s="13" t="s">
        <v>657</v>
      </c>
      <c r="C118" s="8" t="s">
        <v>658</v>
      </c>
      <c r="D118" s="8" t="s">
        <v>434</v>
      </c>
      <c r="E118" s="15" t="s">
        <v>659</v>
      </c>
      <c r="F118" s="15" t="s">
        <v>660</v>
      </c>
      <c r="G118" s="8" t="s">
        <v>661</v>
      </c>
      <c r="H118" s="8">
        <v>22</v>
      </c>
      <c r="I118" s="8">
        <v>35</v>
      </c>
      <c r="J118" s="8">
        <f t="shared" si="1"/>
        <v>57</v>
      </c>
      <c r="K118" s="8" t="s">
        <v>36</v>
      </c>
      <c r="L118" s="8"/>
    </row>
    <row r="119" ht="21.95" customHeight="1" spans="1:12">
      <c r="A119" s="8">
        <v>117</v>
      </c>
      <c r="B119" s="13" t="s">
        <v>662</v>
      </c>
      <c r="C119" s="8" t="s">
        <v>663</v>
      </c>
      <c r="D119" s="8" t="s">
        <v>664</v>
      </c>
      <c r="E119" s="15" t="s">
        <v>665</v>
      </c>
      <c r="F119" s="15" t="s">
        <v>666</v>
      </c>
      <c r="G119" s="8" t="s">
        <v>231</v>
      </c>
      <c r="H119" s="8">
        <v>22</v>
      </c>
      <c r="I119" s="8">
        <v>37</v>
      </c>
      <c r="J119" s="8">
        <f t="shared" si="1"/>
        <v>59</v>
      </c>
      <c r="K119" s="8" t="s">
        <v>36</v>
      </c>
      <c r="L119" s="8"/>
    </row>
    <row r="120" ht="21.95" customHeight="1" spans="1:12">
      <c r="A120" s="8">
        <v>118</v>
      </c>
      <c r="B120" s="13" t="s">
        <v>667</v>
      </c>
      <c r="C120" s="8" t="s">
        <v>668</v>
      </c>
      <c r="D120" s="8" t="s">
        <v>81</v>
      </c>
      <c r="E120" s="15" t="s">
        <v>669</v>
      </c>
      <c r="F120" s="15" t="s">
        <v>670</v>
      </c>
      <c r="G120" s="8" t="s">
        <v>671</v>
      </c>
      <c r="H120" s="8">
        <v>22</v>
      </c>
      <c r="I120" s="8">
        <v>35</v>
      </c>
      <c r="J120" s="8">
        <f t="shared" si="1"/>
        <v>57</v>
      </c>
      <c r="K120" s="8" t="s">
        <v>36</v>
      </c>
      <c r="L120" s="8"/>
    </row>
    <row r="121" ht="21.95" customHeight="1" spans="1:12">
      <c r="A121" s="8">
        <v>119</v>
      </c>
      <c r="B121" s="13" t="s">
        <v>672</v>
      </c>
      <c r="C121" s="8" t="s">
        <v>673</v>
      </c>
      <c r="D121" s="8" t="s">
        <v>81</v>
      </c>
      <c r="E121" s="15" t="s">
        <v>674</v>
      </c>
      <c r="F121" s="15" t="s">
        <v>675</v>
      </c>
      <c r="G121" s="8" t="s">
        <v>207</v>
      </c>
      <c r="H121" s="8">
        <v>22</v>
      </c>
      <c r="I121" s="8">
        <v>37</v>
      </c>
      <c r="J121" s="8">
        <f t="shared" si="1"/>
        <v>59</v>
      </c>
      <c r="K121" s="8" t="s">
        <v>36</v>
      </c>
      <c r="L121" s="8"/>
    </row>
    <row r="122" ht="21.95" customHeight="1" spans="1:12">
      <c r="A122" s="8">
        <v>120</v>
      </c>
      <c r="B122" s="13" t="s">
        <v>676</v>
      </c>
      <c r="C122" s="8" t="s">
        <v>677</v>
      </c>
      <c r="D122" s="8" t="s">
        <v>678</v>
      </c>
      <c r="E122" s="15" t="s">
        <v>679</v>
      </c>
      <c r="F122" s="15" t="s">
        <v>680</v>
      </c>
      <c r="G122" s="8" t="s">
        <v>681</v>
      </c>
      <c r="H122" s="8">
        <v>22</v>
      </c>
      <c r="I122" s="8">
        <v>36</v>
      </c>
      <c r="J122" s="8">
        <f t="shared" si="1"/>
        <v>58</v>
      </c>
      <c r="K122" s="8" t="s">
        <v>36</v>
      </c>
      <c r="L122" s="8"/>
    </row>
    <row r="123" ht="21.95" customHeight="1" spans="1:12">
      <c r="A123" s="8">
        <v>121</v>
      </c>
      <c r="B123" s="13" t="s">
        <v>682</v>
      </c>
      <c r="C123" s="8" t="s">
        <v>683</v>
      </c>
      <c r="D123" s="8" t="s">
        <v>684</v>
      </c>
      <c r="E123" s="15" t="s">
        <v>685</v>
      </c>
      <c r="F123" s="15" t="s">
        <v>686</v>
      </c>
      <c r="G123" s="8" t="s">
        <v>687</v>
      </c>
      <c r="H123" s="8">
        <v>22</v>
      </c>
      <c r="I123" s="8">
        <v>37</v>
      </c>
      <c r="J123" s="8">
        <f t="shared" si="1"/>
        <v>59</v>
      </c>
      <c r="K123" s="8" t="s">
        <v>36</v>
      </c>
      <c r="L123" s="8"/>
    </row>
    <row r="124" ht="21.95" customHeight="1" spans="1:12">
      <c r="A124" s="8">
        <v>122</v>
      </c>
      <c r="B124" s="13" t="s">
        <v>688</v>
      </c>
      <c r="C124" s="8" t="s">
        <v>689</v>
      </c>
      <c r="D124" s="8" t="s">
        <v>690</v>
      </c>
      <c r="E124" s="15" t="s">
        <v>691</v>
      </c>
      <c r="F124" s="15" t="s">
        <v>692</v>
      </c>
      <c r="G124" s="8" t="s">
        <v>277</v>
      </c>
      <c r="H124" s="8">
        <v>22</v>
      </c>
      <c r="I124" s="8">
        <v>35</v>
      </c>
      <c r="J124" s="8">
        <f t="shared" si="1"/>
        <v>57</v>
      </c>
      <c r="K124" s="8" t="s">
        <v>36</v>
      </c>
      <c r="L124" s="8"/>
    </row>
    <row r="125" ht="21.95" customHeight="1" spans="1:12">
      <c r="A125" s="8">
        <v>123</v>
      </c>
      <c r="B125" s="13" t="s">
        <v>693</v>
      </c>
      <c r="C125" s="8" t="s">
        <v>694</v>
      </c>
      <c r="D125" s="8" t="s">
        <v>434</v>
      </c>
      <c r="E125" s="15" t="s">
        <v>695</v>
      </c>
      <c r="F125" s="15" t="s">
        <v>696</v>
      </c>
      <c r="G125" s="8" t="s">
        <v>697</v>
      </c>
      <c r="H125" s="8">
        <v>22</v>
      </c>
      <c r="I125" s="8">
        <v>35</v>
      </c>
      <c r="J125" s="8">
        <f t="shared" si="1"/>
        <v>57</v>
      </c>
      <c r="K125" s="8" t="s">
        <v>36</v>
      </c>
      <c r="L125" s="8"/>
    </row>
    <row r="126" ht="21.95" customHeight="1" spans="1:12">
      <c r="A126" s="8">
        <v>124</v>
      </c>
      <c r="B126" s="13" t="s">
        <v>698</v>
      </c>
      <c r="C126" s="8" t="s">
        <v>699</v>
      </c>
      <c r="D126" s="8" t="s">
        <v>700</v>
      </c>
      <c r="E126" s="15" t="s">
        <v>701</v>
      </c>
      <c r="F126" s="15" t="s">
        <v>702</v>
      </c>
      <c r="G126" s="8" t="s">
        <v>703</v>
      </c>
      <c r="H126" s="8">
        <v>22</v>
      </c>
      <c r="I126" s="8">
        <v>37</v>
      </c>
      <c r="J126" s="8">
        <f t="shared" si="1"/>
        <v>59</v>
      </c>
      <c r="K126" s="8" t="s">
        <v>36</v>
      </c>
      <c r="L126" s="8"/>
    </row>
    <row r="127" ht="21.95" customHeight="1" spans="1:12">
      <c r="A127" s="8">
        <v>125</v>
      </c>
      <c r="B127" s="13" t="s">
        <v>704</v>
      </c>
      <c r="C127" s="8" t="s">
        <v>705</v>
      </c>
      <c r="D127" s="8" t="s">
        <v>706</v>
      </c>
      <c r="E127" s="15" t="s">
        <v>707</v>
      </c>
      <c r="F127" s="15" t="s">
        <v>708</v>
      </c>
      <c r="G127" s="8" t="s">
        <v>231</v>
      </c>
      <c r="H127" s="8">
        <v>22</v>
      </c>
      <c r="I127" s="8">
        <v>35</v>
      </c>
      <c r="J127" s="8">
        <f t="shared" si="1"/>
        <v>57</v>
      </c>
      <c r="K127" s="8" t="s">
        <v>36</v>
      </c>
      <c r="L127" s="8"/>
    </row>
    <row r="128" ht="21.95" customHeight="1" spans="1:12">
      <c r="A128" s="8">
        <v>126</v>
      </c>
      <c r="B128" s="13" t="s">
        <v>709</v>
      </c>
      <c r="C128" s="8" t="s">
        <v>710</v>
      </c>
      <c r="D128" s="8" t="s">
        <v>711</v>
      </c>
      <c r="E128" s="15" t="s">
        <v>712</v>
      </c>
      <c r="F128" s="15" t="s">
        <v>713</v>
      </c>
      <c r="G128" s="8" t="s">
        <v>714</v>
      </c>
      <c r="H128" s="8">
        <v>22</v>
      </c>
      <c r="I128" s="8">
        <v>36</v>
      </c>
      <c r="J128" s="8">
        <f t="shared" si="1"/>
        <v>58</v>
      </c>
      <c r="K128" s="8" t="s">
        <v>36</v>
      </c>
      <c r="L128" s="8"/>
    </row>
    <row r="129" ht="21.95" customHeight="1" spans="1:12">
      <c r="A129" s="8">
        <v>127</v>
      </c>
      <c r="B129" s="13" t="s">
        <v>715</v>
      </c>
      <c r="C129" s="8" t="s">
        <v>716</v>
      </c>
      <c r="D129" s="17" t="s">
        <v>717</v>
      </c>
      <c r="E129" s="15" t="s">
        <v>718</v>
      </c>
      <c r="F129" s="15" t="s">
        <v>719</v>
      </c>
      <c r="G129" s="8" t="s">
        <v>720</v>
      </c>
      <c r="H129" s="8">
        <v>22</v>
      </c>
      <c r="I129" s="8">
        <v>37</v>
      </c>
      <c r="J129" s="8">
        <f t="shared" si="1"/>
        <v>59</v>
      </c>
      <c r="K129" s="8" t="s">
        <v>36</v>
      </c>
      <c r="L129" s="8"/>
    </row>
    <row r="130" ht="21.95" customHeight="1" spans="1:12">
      <c r="A130" s="8">
        <v>128</v>
      </c>
      <c r="B130" s="13" t="s">
        <v>721</v>
      </c>
      <c r="C130" s="8" t="s">
        <v>722</v>
      </c>
      <c r="D130" s="8" t="s">
        <v>723</v>
      </c>
      <c r="E130" s="15" t="s">
        <v>252</v>
      </c>
      <c r="F130" s="15" t="s">
        <v>724</v>
      </c>
      <c r="G130" s="8" t="s">
        <v>591</v>
      </c>
      <c r="H130" s="8">
        <v>22</v>
      </c>
      <c r="I130" s="8">
        <v>36</v>
      </c>
      <c r="J130" s="8">
        <f t="shared" si="1"/>
        <v>58</v>
      </c>
      <c r="K130" s="8" t="s">
        <v>36</v>
      </c>
      <c r="L130" s="8"/>
    </row>
    <row r="131" ht="21.95" customHeight="1" spans="1:12">
      <c r="A131" s="8">
        <v>129</v>
      </c>
      <c r="B131" s="13" t="s">
        <v>725</v>
      </c>
      <c r="C131" s="8" t="s">
        <v>726</v>
      </c>
      <c r="D131" s="8" t="s">
        <v>727</v>
      </c>
      <c r="E131" s="15" t="s">
        <v>728</v>
      </c>
      <c r="F131" s="15" t="s">
        <v>729</v>
      </c>
      <c r="G131" s="8" t="s">
        <v>414</v>
      </c>
      <c r="H131" s="8">
        <v>22</v>
      </c>
      <c r="I131" s="8">
        <v>36</v>
      </c>
      <c r="J131" s="8">
        <f t="shared" si="1"/>
        <v>58</v>
      </c>
      <c r="K131" s="8" t="s">
        <v>36</v>
      </c>
      <c r="L131" s="8"/>
    </row>
    <row r="132" ht="21.95" customHeight="1" spans="1:12">
      <c r="A132" s="8">
        <v>130</v>
      </c>
      <c r="B132" s="13" t="s">
        <v>730</v>
      </c>
      <c r="C132" s="8" t="s">
        <v>731</v>
      </c>
      <c r="D132" s="8" t="s">
        <v>732</v>
      </c>
      <c r="E132" s="15" t="s">
        <v>733</v>
      </c>
      <c r="F132" s="15" t="s">
        <v>696</v>
      </c>
      <c r="G132" s="8" t="s">
        <v>207</v>
      </c>
      <c r="H132" s="8">
        <v>22</v>
      </c>
      <c r="I132" s="8">
        <v>37</v>
      </c>
      <c r="J132" s="8">
        <f t="shared" ref="J132:J134" si="2">SUM(H132:I132)</f>
        <v>59</v>
      </c>
      <c r="K132" s="8" t="s">
        <v>36</v>
      </c>
      <c r="L132" s="8"/>
    </row>
    <row r="133" ht="21.95" customHeight="1" spans="1:12">
      <c r="A133" s="8">
        <v>131</v>
      </c>
      <c r="B133" s="13" t="s">
        <v>734</v>
      </c>
      <c r="C133" s="8" t="s">
        <v>735</v>
      </c>
      <c r="D133" s="8" t="s">
        <v>736</v>
      </c>
      <c r="E133" s="15" t="s">
        <v>737</v>
      </c>
      <c r="F133" s="15" t="s">
        <v>738</v>
      </c>
      <c r="G133" s="8" t="s">
        <v>207</v>
      </c>
      <c r="H133" s="8">
        <v>22</v>
      </c>
      <c r="I133" s="8">
        <v>35</v>
      </c>
      <c r="J133" s="8">
        <f t="shared" si="2"/>
        <v>57</v>
      </c>
      <c r="K133" s="8" t="s">
        <v>36</v>
      </c>
      <c r="L133" s="8"/>
    </row>
    <row r="134" ht="21.95" customHeight="1" spans="1:12">
      <c r="A134" s="8">
        <v>132</v>
      </c>
      <c r="B134" s="13" t="s">
        <v>739</v>
      </c>
      <c r="C134" s="8" t="s">
        <v>740</v>
      </c>
      <c r="D134" s="8" t="s">
        <v>741</v>
      </c>
      <c r="E134" s="15" t="s">
        <v>742</v>
      </c>
      <c r="F134" s="15" t="s">
        <v>743</v>
      </c>
      <c r="G134" s="8" t="s">
        <v>744</v>
      </c>
      <c r="H134" s="8">
        <v>22</v>
      </c>
      <c r="I134" s="8">
        <v>37</v>
      </c>
      <c r="J134" s="8">
        <f t="shared" si="2"/>
        <v>59</v>
      </c>
      <c r="K134" s="8" t="s">
        <v>36</v>
      </c>
      <c r="L134" s="8"/>
    </row>
  </sheetData>
  <mergeCells count="1">
    <mergeCell ref="A1:L1"/>
  </mergeCells>
  <pageMargins left="0.905511811023622" right="0.511811023622047" top="0.551181102362205" bottom="0.551181102362205" header="0.31496062992126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食杂店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桃儿七</cp:lastModifiedBy>
  <dcterms:created xsi:type="dcterms:W3CDTF">2020-06-14T00:40:00Z</dcterms:created>
  <cp:lastPrinted>2020-09-02T10:27:00Z</cp:lastPrinted>
  <dcterms:modified xsi:type="dcterms:W3CDTF">2020-09-27T08:05:27Z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