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玉米水肥一体化" sheetId="11" r:id="rId1"/>
  </sheets>
  <definedNames>
    <definedName name="_xlnm._FilterDatabase" localSheetId="0" hidden="1">玉米水肥一体化!$A$3:$H$4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<sst xmlns="http://schemas.openxmlformats.org/spreadsheetml/2006/main" count="36" uniqueCount="33">
  <si>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附件1                                 海原县2026年水肥一体化高效节水增粮项目种植主体</t>
  </si>
  <si>
    <t xml:space="preserve">  单位：海原县农业农村局                                                                                         单位：亩</t>
  </si>
  <si>
    <t>序号</t>
  </si>
  <si>
    <t>乡镇</t>
  </si>
  <si>
    <t>主体名称</t>
  </si>
  <si>
    <t>负责人</t>
  </si>
  <si>
    <t>联系电话</t>
  </si>
  <si>
    <t>作物类型</t>
  </si>
  <si>
    <t>种植面积</t>
  </si>
  <si>
    <t>备注</t>
  </si>
  <si>
    <t>1</t>
  </si>
  <si>
    <t>海城镇</t>
  </si>
  <si>
    <t>宁夏云梅农业科技有限公司</t>
  </si>
  <si>
    <t>杨  梅</t>
  </si>
  <si>
    <t>136****6369</t>
  </si>
  <si>
    <t>玉米</t>
  </si>
  <si>
    <t>2</t>
  </si>
  <si>
    <t>李旺镇</t>
  </si>
  <si>
    <t>海原县建宏种养殖专业合作社</t>
  </si>
  <si>
    <t>王  健</t>
  </si>
  <si>
    <t>147****6888</t>
  </si>
  <si>
    <t>3</t>
  </si>
  <si>
    <t>高崖乡</t>
  </si>
  <si>
    <t>银川市舜耕农业技术有限公司</t>
  </si>
  <si>
    <t>周圆圆</t>
  </si>
  <si>
    <t>152****9888</t>
  </si>
  <si>
    <t>4</t>
  </si>
  <si>
    <t>七营镇</t>
  </si>
  <si>
    <t>海原县百兴佳粮食种植专业合作社</t>
  </si>
  <si>
    <t>赵全明</t>
  </si>
  <si>
    <t>133****2499</t>
  </si>
  <si>
    <t>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</si>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</sst>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4"/>
      <color rgb="FF000000"/>
      <name val="国标黑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/>
    <xf numFmtId="0" fontId="30" fillId="0" borderId="0"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8" fillId="0" borderId="0"/>
  </cellStyleXfs>
  <cellXfs count="1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1" xfId="49"/>
    <cellStyle name="常规_Sheet1 3" xfId="50"/>
    <cellStyle name="常规 19" xfId="51"/>
    <cellStyle name="常规_Sheet1" xfId="52"/>
    <cellStyle name="常规 62" xfId="53"/>
    <cellStyle name="常规 155" xfId="54"/>
    <cellStyle name="常规 4" xfId="55"/>
    <cellStyle name="常规 5" xfId="56"/>
    <cellStyle name="常规 6" xfId="57"/>
    <cellStyle name="常规 3" xfId="58"/>
    <cellStyle name="常规 2" xfId="59"/>
    <cellStyle name="常规_Sheet1 6" xfId="6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pane ySplit="3" topLeftCell="A4" activePane="bottomLeft" state="frozen"/>
      <selection/>
      <selection pane="bottomLeft" activeCell="H8" sqref="H8"/>
    </sheetView>
  </sheetViews>
  <sheetFormatPr defaultColWidth="9" defaultRowHeight="13.5" outlineLevelRow="7" outlineLevelCol="7"/>
  <cols>
    <col min="1" max="1" width="6.75" style="2" customWidth="1"/>
    <col min="2" max="2" width="13.375" style="2" customWidth="1"/>
    <col min="3" max="3" width="36.5" style="2" customWidth="1"/>
    <col min="4" max="4" width="18.75" style="2" customWidth="1"/>
    <col min="5" max="5" width="17.625" style="2" customWidth="1"/>
    <col min="6" max="6" width="13.375" style="2" customWidth="1"/>
    <col min="7" max="7" width="18.25" style="2" customWidth="1"/>
    <col min="8" max="8" width="13.125" style="2" customWidth="1"/>
    <col min="9" max="16384" width="9" style="2"/>
  </cols>
  <sheetData>
    <row r="1" ht="28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3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4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48" customHeight="1" spans="1:8">
      <c r="A4" s="7" t="s">
        <v>10</v>
      </c>
      <c r="B4" s="8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10">
        <v>1100</v>
      </c>
      <c r="H4" s="10"/>
    </row>
    <row r="5" ht="48" customHeight="1" spans="1:8">
      <c r="A5" s="7" t="s">
        <v>16</v>
      </c>
      <c r="B5" s="9" t="s">
        <v>17</v>
      </c>
      <c r="C5" s="9" t="s">
        <v>18</v>
      </c>
      <c r="D5" s="11" t="s">
        <v>19</v>
      </c>
      <c r="E5" s="11" t="s">
        <v>20</v>
      </c>
      <c r="F5" s="11" t="s">
        <v>15</v>
      </c>
      <c r="G5" s="12">
        <v>1100</v>
      </c>
      <c r="H5" s="10"/>
    </row>
    <row r="6" ht="48" customHeight="1" spans="1:8">
      <c r="A6" s="7" t="s">
        <v>21</v>
      </c>
      <c r="B6" s="9" t="s">
        <v>22</v>
      </c>
      <c r="C6" s="9" t="s">
        <v>23</v>
      </c>
      <c r="D6" s="11" t="s">
        <v>24</v>
      </c>
      <c r="E6" s="11" t="s">
        <v>25</v>
      </c>
      <c r="F6" s="11" t="s">
        <v>15</v>
      </c>
      <c r="G6" s="11">
        <v>1100</v>
      </c>
      <c r="H6" s="10"/>
    </row>
    <row r="7" ht="47.75" customHeight="1" spans="1:8">
      <c r="A7" s="7" t="s">
        <v>26</v>
      </c>
      <c r="B7" s="10" t="s">
        <v>27</v>
      </c>
      <c r="C7" s="9" t="s">
        <v>28</v>
      </c>
      <c r="D7" s="9" t="s">
        <v>29</v>
      </c>
      <c r="E7" s="9" t="s">
        <v>30</v>
      </c>
      <c r="F7" s="9" t="s">
        <v>15</v>
      </c>
      <c r="G7" s="13">
        <v>1000</v>
      </c>
      <c r="H7" s="14"/>
    </row>
    <row r="8" ht="47.75" customHeight="1" spans="1:8">
      <c r="A8" s="7" t="s">
        <v>31</v>
      </c>
      <c r="B8" s="15" t="s">
        <v>32</v>
      </c>
      <c r="C8" s="15"/>
      <c r="D8" s="15"/>
      <c r="E8" s="15"/>
      <c r="F8" s="15"/>
      <c r="G8" s="16">
        <f>SUM(G4:G7)</f>
        <v>4300</v>
      </c>
      <c r="H8" s="14"/>
    </row>
  </sheetData>
  <mergeCells count="2">
    <mergeCell ref="A1:H1"/>
    <mergeCell ref="A2:H2"/>
  </mergeCells>
  <conditionalFormatting sqref="G3">
    <cfRule type="expression" dxfId="0" priority="1">
      <formula>AND(COUNTIF(#REF!,G3)+COUNTIF(#REF!,G3)+COUNTIF(#REF!,G3)+COUNTIF(#REF!,G3)+COUNTIF(#REF!,G3)+COUNTIF(#REF!,G3)+COUNTIF(#REF!,G3)+COUNTIF(#REF!,G3)+COUNTIF(#REF!,G3)+COUNTIF(#REF!,G3)+COUNTIF(#REF!,G3)+COUNTIF(#REF!,G3)+COUNTIF(#REF!,G3)&gt;1,NOT(ISBLANK(G3)))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玉米水肥一体化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会飞的鱼</cp:lastModifiedBy>
  <dcterms:created xsi:type="dcterms:W3CDTF">2022-05-20T14:46:00Z</dcterms:created>
  <dcterms:modified xsi:type="dcterms:W3CDTF">2026-04-22T07:35:05Z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A5C5184EC3CE4F78BD277CB59B6760D3_13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