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 activeTab="11"/>
  </bookViews>
  <sheets>
    <sheet name="汇总表" sheetId="11" r:id="rId1"/>
    <sheet name="海城镇合作社" sheetId="9" r:id="rId2"/>
    <sheet name="西安镇合作社 " sheetId="14" r:id="rId3"/>
    <sheet name="史店乡合作社" sheetId="15" r:id="rId4"/>
    <sheet name="贾塘乡合作社" sheetId="16" r:id="rId5"/>
    <sheet name="郑旗乡合作社" sheetId="17" r:id="rId6"/>
    <sheet name="三河镇农户" sheetId="13" r:id="rId7"/>
    <sheet name="七营镇农户 " sheetId="18" r:id="rId8"/>
    <sheet name="七营镇合作社 " sheetId="20" r:id="rId9"/>
    <sheet name="李旺镇农户" sheetId="24" r:id="rId10"/>
    <sheet name="高崖乡合作社 " sheetId="22" r:id="rId11"/>
    <sheet name="高崖乡农户 " sheetId="23" r:id="rId12"/>
  </sheets>
  <definedNames>
    <definedName name="_xlnm._FilterDatabase" localSheetId="1" hidden="1">海城镇合作社!$A$4:$K$6</definedName>
    <definedName name="_xlnm._FilterDatabase" localSheetId="0" hidden="1">汇总表!$A$4:$J$5</definedName>
    <definedName name="_xlnm._FilterDatabase" localSheetId="2" hidden="1">'西安镇合作社 '!$A$4:$K$5</definedName>
    <definedName name="_xlnm._FilterDatabase" localSheetId="3" hidden="1">史店乡合作社!$A$4:$K$5</definedName>
    <definedName name="_xlnm._FilterDatabase" localSheetId="4" hidden="1">贾塘乡合作社!$A$4:$K$5</definedName>
    <definedName name="_xlnm._FilterDatabase" localSheetId="5" hidden="1">郑旗乡合作社!$A$4:$K$5</definedName>
    <definedName name="_xlnm._FilterDatabase" localSheetId="8" hidden="1">'七营镇合作社 '!$A$4:$K$5</definedName>
    <definedName name="_xlnm._FilterDatabase" localSheetId="10" hidden="1">'高崖乡合作社 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<sst xmlns="http://schemas.openxmlformats.org/spreadsheetml/2006/main" count="2413" uniqueCount="1516">
  <si>
    <t>附件1</t>
  </si>
  <si>
    <t>海原县2025年大豆玉米带状复合种植项目拟补贴资金汇总表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</si>
  <si>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</si>
  <si>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</si>
  <si>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</si>
  <si>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</si>
  <si>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</si>
  <si>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</si>
  <si>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</si>
  <si>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</si>
  <si>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</si>
  <si>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</si>
  <si>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中宁县石空镇存保家庭农场</t>
  </si>
  <si>
    <t>马存保</t>
  </si>
  <si>
    <t>海原县宏梅家庭农场</t>
  </si>
  <si>
    <t>潘正宏</t>
  </si>
  <si>
    <t>2</t>
  </si>
  <si>
    <t>西安镇</t>
  </si>
  <si>
    <t>宁夏聚诚农业发展有限公司</t>
  </si>
  <si>
    <t>叶焊</t>
  </si>
  <si>
    <t>3</t>
  </si>
  <si>
    <t>史店乡</t>
  </si>
  <si>
    <t>海原县宏旺种养殖家庭农场</t>
  </si>
  <si>
    <t>樊继奎</t>
  </si>
  <si>
    <t>4</t>
  </si>
  <si>
    <t>贾塘乡</t>
  </si>
  <si>
    <t>海原县南河农牧科技专业合作社</t>
  </si>
  <si>
    <t>田兴财</t>
  </si>
  <si>
    <t>5</t>
  </si>
  <si>
    <t>郑旗乡</t>
  </si>
  <si>
    <t>海原县中坪成福种养殖专业合作社</t>
  </si>
  <si>
    <t>李成福</t>
  </si>
  <si>
    <t>6</t>
  </si>
  <si>
    <t>三河镇</t>
  </si>
  <si>
    <t>三河镇农户</t>
  </si>
  <si>
    <t>7</t>
  </si>
  <si>
    <t>七营镇</t>
  </si>
  <si>
    <t>七营镇农户</t>
  </si>
  <si>
    <t>海原县晓琴家庭农场(个体工商户)</t>
  </si>
  <si>
    <t>刘晓琴</t>
  </si>
  <si>
    <t>海原县众合农兴枸杞种植专业合作社</t>
  </si>
  <si>
    <t>杜得洋</t>
  </si>
  <si>
    <t>8</t>
  </si>
  <si>
    <t>李旺镇</t>
  </si>
  <si>
    <t>李旺镇农户</t>
  </si>
  <si>
    <t>9</t>
  </si>
  <si>
    <t>高崖乡</t>
  </si>
  <si>
    <t>高崖乡农户</t>
  </si>
  <si>
    <t>同心县浩欣农牧专业合作社</t>
  </si>
  <si>
    <t>马国成</t>
  </si>
  <si>
    <t>10</t>
  </si>
  <si>
    <t>合计</t>
  </si>
  <si>
    <t>海原县2025年大豆玉米带状复合种植项目拟补贴花名册（海城镇）</t>
  </si>
  <si>
    <t>行政村</t>
  </si>
  <si>
    <t>名称</t>
  </si>
  <si>
    <t>身份证号码</t>
  </si>
  <si>
    <t>银行账号</t>
  </si>
  <si>
    <t>联系方式</t>
  </si>
  <si>
    <t>开户行</t>
  </si>
  <si>
    <t>高台村</t>
  </si>
  <si>
    <t>642124********3713</t>
  </si>
  <si>
    <t>6017505800900000****</t>
  </si>
  <si>
    <t>180****2521</t>
  </si>
  <si>
    <t>宁夏中宁农村商业银行股份有限公司枣园支行</t>
  </si>
  <si>
    <t>武塬村</t>
  </si>
  <si>
    <t>642222********0812</t>
  </si>
  <si>
    <t>5013256200013****</t>
  </si>
  <si>
    <t>186****2555</t>
  </si>
  <si>
    <t>海原县农村信用合作联社西安信用社</t>
  </si>
  <si>
    <t>海原县2025年大豆玉米带状复合种植项目拟补贴花名册（西安镇）</t>
  </si>
  <si>
    <t>范台村</t>
  </si>
  <si>
    <t>330382********2610</t>
  </si>
  <si>
    <t>6019363100100000****</t>
  </si>
  <si>
    <t>158****8321</t>
  </si>
  <si>
    <t>黄河农村商业银行股份有限公司</t>
  </si>
  <si>
    <t>海原县2025年大豆玉米带状复合种植项目拟补贴花名册（史店乡）</t>
  </si>
  <si>
    <t>米湾村</t>
  </si>
  <si>
    <t>642222********0419</t>
  </si>
  <si>
    <t>6000913900900000****</t>
  </si>
  <si>
    <t>153****9992</t>
  </si>
  <si>
    <t>海原县农村信用合作联社</t>
  </si>
  <si>
    <t>海原县2025年大豆玉米带状复合种植项目拟补贴花名册（贾塘乡）</t>
  </si>
  <si>
    <t>贾塘村</t>
  </si>
  <si>
    <t>642222********3058</t>
  </si>
  <si>
    <t>6001863500500000****</t>
  </si>
  <si>
    <t>137****2555</t>
  </si>
  <si>
    <t>宁夏海原农村商业银行股份有限公司贾塘支行</t>
  </si>
  <si>
    <t>海原县2025年大豆玉米带状复合种植项目拟补贴花名册（郑旗乡）</t>
  </si>
  <si>
    <t>中坪村</t>
  </si>
  <si>
    <t>642222********3211</t>
  </si>
  <si>
    <t>6017749000200000****</t>
  </si>
  <si>
    <t>188****5559</t>
  </si>
  <si>
    <t>宁夏海原农村商业银行股份有限公司三河支行</t>
  </si>
  <si>
    <t>海原县2025年大豆玉米带状复合种植项目拟补贴花名册（三河镇种植农户）</t>
  </si>
  <si>
    <t>单位：海原县农业农村局                                                                                                 单位：亩、元/亩、元</t>
  </si>
  <si>
    <t>姓名</t>
  </si>
  <si>
    <t>一卡通账号</t>
  </si>
  <si>
    <t>红城村</t>
  </si>
  <si>
    <t>佘三军</t>
  </si>
  <si>
    <t>642221********1578</t>
  </si>
  <si>
    <t>1465891600029****</t>
  </si>
  <si>
    <t>181****1877</t>
  </si>
  <si>
    <t>张耀东</t>
  </si>
  <si>
    <t>642221********1579</t>
  </si>
  <si>
    <t>1579854800028****</t>
  </si>
  <si>
    <t>132****6236</t>
  </si>
  <si>
    <t>赵旭红</t>
  </si>
  <si>
    <t>1443565100063****</t>
  </si>
  <si>
    <t>189****8988</t>
  </si>
  <si>
    <t>坪路村</t>
  </si>
  <si>
    <t>费世刚</t>
  </si>
  <si>
    <t>642221********1592</t>
  </si>
  <si>
    <t>6229478810292363****</t>
  </si>
  <si>
    <t>159****7618</t>
  </si>
  <si>
    <t>蔡明刚</t>
  </si>
  <si>
    <t>642221********1575</t>
  </si>
  <si>
    <t>6229478800015069****</t>
  </si>
  <si>
    <t>183****3211</t>
  </si>
  <si>
    <t>姜玉虎</t>
  </si>
  <si>
    <t>642221********1613</t>
  </si>
  <si>
    <t>6229478810493075****</t>
  </si>
  <si>
    <t>150****9067</t>
  </si>
  <si>
    <t>代店村</t>
  </si>
  <si>
    <t>李元军</t>
  </si>
  <si>
    <t>642221********1576</t>
  </si>
  <si>
    <t>6229478810492327****</t>
  </si>
  <si>
    <t>133****1263</t>
  </si>
  <si>
    <t>团庄村</t>
  </si>
  <si>
    <t>计永平</t>
  </si>
  <si>
    <t>650103********2337</t>
  </si>
  <si>
    <t>6229478810701268****</t>
  </si>
  <si>
    <t>150****4455</t>
  </si>
  <si>
    <t>计发鹏</t>
  </si>
  <si>
    <t>642221********1598</t>
  </si>
  <si>
    <t>6229478800015093****</t>
  </si>
  <si>
    <t>152****8629</t>
  </si>
  <si>
    <t>计宗杰</t>
  </si>
  <si>
    <t>642221********1595</t>
  </si>
  <si>
    <t>6229478810492736****</t>
  </si>
  <si>
    <t>136****1783</t>
  </si>
  <si>
    <t>闫和</t>
  </si>
  <si>
    <t>6229478800315173****</t>
  </si>
  <si>
    <t>150****3228</t>
  </si>
  <si>
    <t>计学军</t>
  </si>
  <si>
    <t>642221********1611</t>
  </si>
  <si>
    <t>6229478810392853****</t>
  </si>
  <si>
    <t>158****4881</t>
  </si>
  <si>
    <t>金建忠</t>
  </si>
  <si>
    <t>642221********157X</t>
  </si>
  <si>
    <t>6229478800115423****</t>
  </si>
  <si>
    <t>151****3050</t>
  </si>
  <si>
    <t>张强</t>
  </si>
  <si>
    <t>642221********1596</t>
  </si>
  <si>
    <t>6229478810093853****</t>
  </si>
  <si>
    <t>188****6033</t>
  </si>
  <si>
    <t>王涛</t>
  </si>
  <si>
    <t>640522********5217</t>
  </si>
  <si>
    <t>6229478800015309****</t>
  </si>
  <si>
    <t>198****3358</t>
  </si>
  <si>
    <t>开有学</t>
  </si>
  <si>
    <t>642221********159X</t>
  </si>
  <si>
    <t>6229478810193402****</t>
  </si>
  <si>
    <t>136****2941</t>
  </si>
  <si>
    <t>姚汉清</t>
  </si>
  <si>
    <t>642221********1573</t>
  </si>
  <si>
    <t>6229478800315035****</t>
  </si>
  <si>
    <t>199****1695</t>
  </si>
  <si>
    <t>开有兵</t>
  </si>
  <si>
    <t>642221********1597</t>
  </si>
  <si>
    <t>6229478800015110****</t>
  </si>
  <si>
    <t>176****9589</t>
  </si>
  <si>
    <t>毛永清</t>
  </si>
  <si>
    <t>642221********1616</t>
  </si>
  <si>
    <t>6229478800015078****</t>
  </si>
  <si>
    <t>137****5226</t>
  </si>
  <si>
    <t>张富荣</t>
  </si>
  <si>
    <t>6229478810492720****</t>
  </si>
  <si>
    <t>132****7918</t>
  </si>
  <si>
    <t>开有龙</t>
  </si>
  <si>
    <t>6229478810493070****</t>
  </si>
  <si>
    <t>180****4511</t>
  </si>
  <si>
    <t>陈林</t>
  </si>
  <si>
    <t>6229478800315081****</t>
  </si>
  <si>
    <t>153****5970</t>
  </si>
  <si>
    <t>姚忠</t>
  </si>
  <si>
    <t>6229478800015087****</t>
  </si>
  <si>
    <t>150****9942</t>
  </si>
  <si>
    <t>姚助</t>
  </si>
  <si>
    <t>642221********1572</t>
  </si>
  <si>
    <t>6229478800115360****</t>
  </si>
  <si>
    <t>139****2181</t>
  </si>
  <si>
    <t>王军</t>
  </si>
  <si>
    <t>642221********1577</t>
  </si>
  <si>
    <t>6229478810492320****</t>
  </si>
  <si>
    <t>150****7625</t>
  </si>
  <si>
    <t>姚桂雄</t>
  </si>
  <si>
    <t>6229478811801201****</t>
  </si>
  <si>
    <t>135****1002</t>
  </si>
  <si>
    <t>何占</t>
  </si>
  <si>
    <t>6229478810193407****</t>
  </si>
  <si>
    <t>181****5354</t>
  </si>
  <si>
    <t>何秀迁</t>
  </si>
  <si>
    <t>642221********1571</t>
  </si>
  <si>
    <t>6229478800115375****</t>
  </si>
  <si>
    <t>199****6775</t>
  </si>
  <si>
    <t>开有虎</t>
  </si>
  <si>
    <t>6229478800115384****</t>
  </si>
  <si>
    <t>180****6569</t>
  </si>
  <si>
    <t>吴继忠</t>
  </si>
  <si>
    <t>6229478800115986****</t>
  </si>
  <si>
    <t>132****3907</t>
  </si>
  <si>
    <t>何强</t>
  </si>
  <si>
    <t>6229478810292272****</t>
  </si>
  <si>
    <t>155****5342</t>
  </si>
  <si>
    <t>陈宁</t>
  </si>
  <si>
    <t>6229478810801533****</t>
  </si>
  <si>
    <t>132****0944</t>
  </si>
  <si>
    <t>陈军</t>
  </si>
  <si>
    <t>6229478810793973****</t>
  </si>
  <si>
    <t>136****9363</t>
  </si>
  <si>
    <t>姚国雄</t>
  </si>
  <si>
    <t>642221********1574</t>
  </si>
  <si>
    <t>6229478810193409****</t>
  </si>
  <si>
    <t>185****7731</t>
  </si>
  <si>
    <t>姚录</t>
  </si>
  <si>
    <t>642221********1635</t>
  </si>
  <si>
    <t>6229478810193408****</t>
  </si>
  <si>
    <t>150****4395</t>
  </si>
  <si>
    <t>陈福</t>
  </si>
  <si>
    <t>642221********1590</t>
  </si>
  <si>
    <t>186****2556</t>
  </si>
  <si>
    <t>邓军</t>
  </si>
  <si>
    <t>6229478800015089****</t>
  </si>
  <si>
    <t>133****8856</t>
  </si>
  <si>
    <t>张光军</t>
  </si>
  <si>
    <t>179****118</t>
  </si>
  <si>
    <t>张喜</t>
  </si>
  <si>
    <t>642221********1593</t>
  </si>
  <si>
    <t>6229478810093823****</t>
  </si>
  <si>
    <t>157****3290</t>
  </si>
  <si>
    <t>姚国兴</t>
  </si>
  <si>
    <t>640522********5210</t>
  </si>
  <si>
    <t>6229478800315298****</t>
  </si>
  <si>
    <t>132****6778</t>
  </si>
  <si>
    <t>孙荣</t>
  </si>
  <si>
    <t>6229478810082465****</t>
  </si>
  <si>
    <t>157****7913</t>
  </si>
  <si>
    <t>开有苍</t>
  </si>
  <si>
    <t>6229478800015297****</t>
  </si>
  <si>
    <t>151****0115</t>
  </si>
  <si>
    <t>何彩莲</t>
  </si>
  <si>
    <t>642221********1629</t>
  </si>
  <si>
    <t>6229478810292443****</t>
  </si>
  <si>
    <t>157****8027</t>
  </si>
  <si>
    <t>连廷春</t>
  </si>
  <si>
    <t>6229478810493072****</t>
  </si>
  <si>
    <t>151****9311</t>
  </si>
  <si>
    <t>连耀千</t>
  </si>
  <si>
    <t>642221********1614</t>
  </si>
  <si>
    <t>6229478810193411****</t>
  </si>
  <si>
    <t>156****8628</t>
  </si>
  <si>
    <t>张治成</t>
  </si>
  <si>
    <t>6229478810793953****</t>
  </si>
  <si>
    <t>186****6861</t>
  </si>
  <si>
    <t>梁雄</t>
  </si>
  <si>
    <t>6229478810392847****</t>
  </si>
  <si>
    <t>173****7718</t>
  </si>
  <si>
    <t>连占兴</t>
  </si>
  <si>
    <t>6229478810092838****</t>
  </si>
  <si>
    <t>183****7063</t>
  </si>
  <si>
    <t>吴国兵</t>
  </si>
  <si>
    <t>642221********1631</t>
  </si>
  <si>
    <t>6229478800115407****</t>
  </si>
  <si>
    <t>180****1175</t>
  </si>
  <si>
    <t>连登貌</t>
  </si>
  <si>
    <t>642221********1630</t>
  </si>
  <si>
    <t>6229478810793951****</t>
  </si>
  <si>
    <t>152****8033</t>
  </si>
  <si>
    <t>张廷国</t>
  </si>
  <si>
    <t>642221********1615</t>
  </si>
  <si>
    <t>6229478810492725****</t>
  </si>
  <si>
    <t>152****5419</t>
  </si>
  <si>
    <t>梁学</t>
  </si>
  <si>
    <t>642221********1632</t>
  </si>
  <si>
    <t>6229478810082001****</t>
  </si>
  <si>
    <t>138****5076</t>
  </si>
  <si>
    <t>张廷才</t>
  </si>
  <si>
    <t>6229478810793954****</t>
  </si>
  <si>
    <t>186****3818</t>
  </si>
  <si>
    <t>邱福</t>
  </si>
  <si>
    <t>6229478800115421****</t>
  </si>
  <si>
    <t>136****3675</t>
  </si>
  <si>
    <t>邱保川</t>
  </si>
  <si>
    <t>6229478800015076****</t>
  </si>
  <si>
    <t>180****2435</t>
  </si>
  <si>
    <t>张廷科</t>
  </si>
  <si>
    <t>150****4316</t>
  </si>
  <si>
    <t>邱荣明</t>
  </si>
  <si>
    <t>150****0105</t>
  </si>
  <si>
    <t>张廷智</t>
  </si>
  <si>
    <t>6229478800015083****</t>
  </si>
  <si>
    <t>153****9001</t>
  </si>
  <si>
    <t>计向峰</t>
  </si>
  <si>
    <t>6229478810392855****</t>
  </si>
  <si>
    <t>158****7052</t>
  </si>
  <si>
    <t>计满银</t>
  </si>
  <si>
    <t>6229478800015306****</t>
  </si>
  <si>
    <t>136****2809</t>
  </si>
  <si>
    <t>连世军</t>
  </si>
  <si>
    <t>642221********1610</t>
  </si>
  <si>
    <t>6229478810092054****</t>
  </si>
  <si>
    <t>139****7603</t>
  </si>
  <si>
    <t>耿亚安</t>
  </si>
  <si>
    <t>642221********1612</t>
  </si>
  <si>
    <t>6229478810493093****</t>
  </si>
  <si>
    <t>157****5790</t>
  </si>
  <si>
    <t>樊得福</t>
  </si>
  <si>
    <t>6229478810292449****</t>
  </si>
  <si>
    <t>181****7259</t>
  </si>
  <si>
    <t>连占科</t>
  </si>
  <si>
    <t>6229478810392854****</t>
  </si>
  <si>
    <t>151****0388</t>
  </si>
  <si>
    <t>安喜国</t>
  </si>
  <si>
    <t>620522********4013</t>
  </si>
  <si>
    <t>173****2892</t>
  </si>
  <si>
    <t>樊志荣</t>
  </si>
  <si>
    <t>642221********1608</t>
  </si>
  <si>
    <t>6229478800115422****</t>
  </si>
  <si>
    <t>182****8172</t>
  </si>
  <si>
    <t>连占红</t>
  </si>
  <si>
    <t>6229478810082129****</t>
  </si>
  <si>
    <t>158****2913</t>
  </si>
  <si>
    <t>王永东</t>
  </si>
  <si>
    <t>642221********1618</t>
  </si>
  <si>
    <t>6229478810392851****</t>
  </si>
  <si>
    <t>157****5299</t>
  </si>
  <si>
    <t>樊得祥</t>
  </si>
  <si>
    <t>642221********1570</t>
  </si>
  <si>
    <t>6229478800315007****</t>
  </si>
  <si>
    <t>157****1667</t>
  </si>
  <si>
    <t>张福淑</t>
  </si>
  <si>
    <t>642221********1621</t>
  </si>
  <si>
    <t>6229478810093185****</t>
  </si>
  <si>
    <t>133****2005</t>
  </si>
  <si>
    <t>连小伟</t>
  </si>
  <si>
    <t>642221********161X</t>
  </si>
  <si>
    <t>6229478800015117****</t>
  </si>
  <si>
    <t>136****6234</t>
  </si>
  <si>
    <t>张廷周</t>
  </si>
  <si>
    <t>6229478800115394****</t>
  </si>
  <si>
    <t>136****8636</t>
  </si>
  <si>
    <t>海原县2025年大豆玉米带状复合种植项目拟补贴花名册（七营镇种植农户）</t>
  </si>
  <si>
    <t>八营</t>
  </si>
  <si>
    <t>陈锡安</t>
  </si>
  <si>
    <t>642221********1799</t>
  </si>
  <si>
    <t>6229478800015367****</t>
  </si>
  <si>
    <t>150****0366</t>
  </si>
  <si>
    <t>武治忠</t>
  </si>
  <si>
    <t>642221********1811</t>
  </si>
  <si>
    <t>6229478800115696****</t>
  </si>
  <si>
    <t>139****9895</t>
  </si>
  <si>
    <t>陈锡礼</t>
  </si>
  <si>
    <t>642221********1795</t>
  </si>
  <si>
    <t>6229478810693120****</t>
  </si>
  <si>
    <t>187****2188</t>
  </si>
  <si>
    <t>赵亮</t>
  </si>
  <si>
    <t>642221********1773</t>
  </si>
  <si>
    <t>6229478810092175****</t>
  </si>
  <si>
    <t>181****7958</t>
  </si>
  <si>
    <t>张生勤</t>
  </si>
  <si>
    <t>642221********1778</t>
  </si>
  <si>
    <t>6229478800015503****</t>
  </si>
  <si>
    <t>138****1878</t>
  </si>
  <si>
    <t>武海龙</t>
  </si>
  <si>
    <t>642221********3773</t>
  </si>
  <si>
    <t>6229478800215284****</t>
  </si>
  <si>
    <t>187****0828</t>
  </si>
  <si>
    <t>王治安</t>
  </si>
  <si>
    <t>6229478800215019****</t>
  </si>
  <si>
    <t>135****9128</t>
  </si>
  <si>
    <t>张义</t>
  </si>
  <si>
    <t>642221********177x</t>
  </si>
  <si>
    <t>6229478811701016****</t>
  </si>
  <si>
    <t>157****5810</t>
  </si>
  <si>
    <t>李云勤</t>
  </si>
  <si>
    <t>6229478800115978****</t>
  </si>
  <si>
    <t>157****7811</t>
  </si>
  <si>
    <t>郭怀东</t>
  </si>
  <si>
    <t>6229478800015366****</t>
  </si>
  <si>
    <t>155****6468</t>
  </si>
  <si>
    <t>何国仁</t>
  </si>
  <si>
    <t>642221********1779</t>
  </si>
  <si>
    <t>6229478800015375****</t>
  </si>
  <si>
    <t>133****8483</t>
  </si>
  <si>
    <t>武进龙</t>
  </si>
  <si>
    <t>642221********1772</t>
  </si>
  <si>
    <t>6229478800015467****</t>
  </si>
  <si>
    <t>134****4066</t>
  </si>
  <si>
    <t>宋维发</t>
  </si>
  <si>
    <t>642221********537X</t>
  </si>
  <si>
    <t>6229478800115716****</t>
  </si>
  <si>
    <t>189****1915</t>
  </si>
  <si>
    <t>何国礼</t>
  </si>
  <si>
    <t>6229478800015489****</t>
  </si>
  <si>
    <t>147****4375</t>
  </si>
  <si>
    <t>马治平</t>
  </si>
  <si>
    <t>642221********1770</t>
  </si>
  <si>
    <t>6229478800015492****</t>
  </si>
  <si>
    <t>151****1886</t>
  </si>
  <si>
    <t>武勤国</t>
  </si>
  <si>
    <t>642221********381X</t>
  </si>
  <si>
    <t>6229478810293808****</t>
  </si>
  <si>
    <t>155****5033</t>
  </si>
  <si>
    <t>马德宗</t>
  </si>
  <si>
    <t>642221********1774</t>
  </si>
  <si>
    <t>6229478810096861****</t>
  </si>
  <si>
    <t>150****4091</t>
  </si>
  <si>
    <t>杜良武</t>
  </si>
  <si>
    <t>6229478800015361****</t>
  </si>
  <si>
    <t>150****4646</t>
  </si>
  <si>
    <t>马得杰</t>
  </si>
  <si>
    <t>1570923600028****</t>
  </si>
  <si>
    <t>134****2656</t>
  </si>
  <si>
    <t>马德顺</t>
  </si>
  <si>
    <t>6229478800215400****</t>
  </si>
  <si>
    <t>134****3571</t>
  </si>
  <si>
    <t>马治红</t>
  </si>
  <si>
    <t>642221********1852</t>
  </si>
  <si>
    <t>6229478800215073****</t>
  </si>
  <si>
    <t>182****8448</t>
  </si>
  <si>
    <t>马治军</t>
  </si>
  <si>
    <t>642221********1775</t>
  </si>
  <si>
    <t>6229478800115990****</t>
  </si>
  <si>
    <t>157****9108</t>
  </si>
  <si>
    <t>冯志汉</t>
  </si>
  <si>
    <t>640522********4812</t>
  </si>
  <si>
    <t>6229478800015372****</t>
  </si>
  <si>
    <t>187****1821</t>
  </si>
  <si>
    <t>刘永成</t>
  </si>
  <si>
    <t>6229478800115655****</t>
  </si>
  <si>
    <t>136****9166</t>
  </si>
  <si>
    <t>刘永福</t>
  </si>
  <si>
    <t>136****9555</t>
  </si>
  <si>
    <t>马治乾</t>
  </si>
  <si>
    <t>147****1348</t>
  </si>
  <si>
    <t>周宏礼</t>
  </si>
  <si>
    <t>180****3558</t>
  </si>
  <si>
    <t>沙治东</t>
  </si>
  <si>
    <t>6229478800015376****</t>
  </si>
  <si>
    <t>139****2526</t>
  </si>
  <si>
    <t>太桂英</t>
  </si>
  <si>
    <t>642221********1784</t>
  </si>
  <si>
    <t>6229478800115728****</t>
  </si>
  <si>
    <t>150****6831</t>
  </si>
  <si>
    <t>马治亮</t>
  </si>
  <si>
    <t>642221********1798</t>
  </si>
  <si>
    <t>6229478800115687****</t>
  </si>
  <si>
    <t>155****2996</t>
  </si>
  <si>
    <t>马治天</t>
  </si>
  <si>
    <t>187****7754</t>
  </si>
  <si>
    <t>马治强</t>
  </si>
  <si>
    <t>132****4600</t>
  </si>
  <si>
    <t>马治忠</t>
  </si>
  <si>
    <t>136****1100</t>
  </si>
  <si>
    <t>马治业</t>
  </si>
  <si>
    <t>642221********1812</t>
  </si>
  <si>
    <t>6229478800015485****</t>
  </si>
  <si>
    <t>139****8560</t>
  </si>
  <si>
    <t>李芬</t>
  </si>
  <si>
    <t>642221********1787</t>
  </si>
  <si>
    <t>6229478811601343****</t>
  </si>
  <si>
    <t>150****5933</t>
  </si>
  <si>
    <t>马治财</t>
  </si>
  <si>
    <t>6229478800115954****</t>
  </si>
  <si>
    <t>151****6180</t>
  </si>
  <si>
    <t>郑文海</t>
  </si>
  <si>
    <t>6229478800215042****</t>
  </si>
  <si>
    <t>147****8456</t>
  </si>
  <si>
    <t>沙得富</t>
  </si>
  <si>
    <t>642221********1792</t>
  </si>
  <si>
    <t>6229478800015373****</t>
  </si>
  <si>
    <t>158****8406</t>
  </si>
  <si>
    <t>胡学亮</t>
  </si>
  <si>
    <t>6229478800115668****</t>
  </si>
  <si>
    <t>150****5565</t>
  </si>
  <si>
    <t>胡学庭</t>
  </si>
  <si>
    <t>642221********1819</t>
  </si>
  <si>
    <t>6229478810082907****</t>
  </si>
  <si>
    <t>150****0599</t>
  </si>
  <si>
    <t>卢宏萍</t>
  </si>
  <si>
    <t>642222********3820</t>
  </si>
  <si>
    <t>187****9848</t>
  </si>
  <si>
    <t>陈志清</t>
  </si>
  <si>
    <t>642221********179X</t>
  </si>
  <si>
    <t>199****3081</t>
  </si>
  <si>
    <t>高岩</t>
  </si>
  <si>
    <t>642221********1813</t>
  </si>
  <si>
    <t>181****6519</t>
  </si>
  <si>
    <t>高崖</t>
  </si>
  <si>
    <t>罗进财</t>
  </si>
  <si>
    <t>642221********1796</t>
  </si>
  <si>
    <t>6229478810492731****</t>
  </si>
  <si>
    <t>181****2166</t>
  </si>
  <si>
    <t>马龙</t>
  </si>
  <si>
    <t>6229478810292446****</t>
  </si>
  <si>
    <t>136****4908</t>
  </si>
  <si>
    <t>马正礼</t>
  </si>
  <si>
    <t>642221********1830</t>
  </si>
  <si>
    <t>6229478800115223****</t>
  </si>
  <si>
    <t>151****5881</t>
  </si>
  <si>
    <t>马生川</t>
  </si>
  <si>
    <t>642221********1797</t>
  </si>
  <si>
    <t>6229478800115812****</t>
  </si>
  <si>
    <t>199****8358</t>
  </si>
  <si>
    <t>马生昌</t>
  </si>
  <si>
    <t>6229478810292454****</t>
  </si>
  <si>
    <t>150****0788</t>
  </si>
  <si>
    <t>马彦学</t>
  </si>
  <si>
    <t>6229478811601345****</t>
  </si>
  <si>
    <t>135****0144</t>
  </si>
  <si>
    <t>马海龙</t>
  </si>
  <si>
    <t>182****7088</t>
  </si>
  <si>
    <t>七营</t>
  </si>
  <si>
    <t>孙学军</t>
  </si>
  <si>
    <t>642221********177X</t>
  </si>
  <si>
    <t>6229478800215351****</t>
  </si>
  <si>
    <t>186****8306</t>
  </si>
  <si>
    <t>祁国孔</t>
  </si>
  <si>
    <t>642221********1771</t>
  </si>
  <si>
    <t>180****5599</t>
  </si>
  <si>
    <t>杨建喜</t>
  </si>
  <si>
    <t>6229478811601320****</t>
  </si>
  <si>
    <t>155****6345</t>
  </si>
  <si>
    <t>杨建勇</t>
  </si>
  <si>
    <t>6229478800215343****</t>
  </si>
  <si>
    <t>136****1106</t>
  </si>
  <si>
    <t>王卓亮</t>
  </si>
  <si>
    <t>181****0002</t>
  </si>
  <si>
    <t>海原县2025年大豆玉米带状复合种植项目拟补贴花名册（七营镇）</t>
  </si>
  <si>
    <t>砖窖村</t>
  </si>
  <si>
    <t>642221********1684</t>
  </si>
  <si>
    <t>6018728100300000****</t>
  </si>
  <si>
    <t>181****1711</t>
  </si>
  <si>
    <t>宁夏海原农村商业银行股份有限公司</t>
  </si>
  <si>
    <t>盘河村</t>
  </si>
  <si>
    <t>5012985300100000****</t>
  </si>
  <si>
    <t>181****6669</t>
  </si>
  <si>
    <t>宁夏海原农村商业银行股份有限公司七营支行</t>
  </si>
  <si>
    <t>海原县2025年大豆玉米带状复合种植项目拟补贴花名册（李旺镇种植农户）</t>
  </si>
  <si>
    <t>红圈村</t>
  </si>
  <si>
    <t>马生礼</t>
  </si>
  <si>
    <t>642222********2256</t>
  </si>
  <si>
    <t>6229478811801603****</t>
  </si>
  <si>
    <t>137****6368</t>
  </si>
  <si>
    <t>马瑞林</t>
  </si>
  <si>
    <t>642222********2230</t>
  </si>
  <si>
    <t>6229478810693102****</t>
  </si>
  <si>
    <t>135****5581</t>
  </si>
  <si>
    <t>马月安</t>
  </si>
  <si>
    <t>642222********2210</t>
  </si>
  <si>
    <t>6229478800115467****</t>
  </si>
  <si>
    <t>137****2323</t>
  </si>
  <si>
    <t>余正礼</t>
  </si>
  <si>
    <t>642222********2237</t>
  </si>
  <si>
    <t>6229478800115439****</t>
  </si>
  <si>
    <t>136****1917</t>
  </si>
  <si>
    <t>李秀芳</t>
  </si>
  <si>
    <t>640324********0440</t>
  </si>
  <si>
    <t>6229478811901229****</t>
  </si>
  <si>
    <t>186****2867</t>
  </si>
  <si>
    <t>马小虎</t>
  </si>
  <si>
    <t>642222********2213</t>
  </si>
  <si>
    <t>6229478800115479****</t>
  </si>
  <si>
    <t>159****1868</t>
  </si>
  <si>
    <t>马生旺</t>
  </si>
  <si>
    <t>642222********2292</t>
  </si>
  <si>
    <t>6229478810096863****</t>
  </si>
  <si>
    <t>184****1164</t>
  </si>
  <si>
    <t>马瑞俊</t>
  </si>
  <si>
    <t>6229478810096540****</t>
  </si>
  <si>
    <t>131****6202</t>
  </si>
  <si>
    <t>马世贤</t>
  </si>
  <si>
    <t>642222********2215</t>
  </si>
  <si>
    <t>6229478811301675****</t>
  </si>
  <si>
    <t>132****7764</t>
  </si>
  <si>
    <t>马进宝</t>
  </si>
  <si>
    <t>642222********2279</t>
  </si>
  <si>
    <t>6229478810082126****</t>
  </si>
  <si>
    <t>189****9081</t>
  </si>
  <si>
    <t>马生成</t>
  </si>
  <si>
    <t>642222********2214</t>
  </si>
  <si>
    <t>6229478800015950****</t>
  </si>
  <si>
    <t>188****2211</t>
  </si>
  <si>
    <t>马桂军</t>
  </si>
  <si>
    <t>6229478800115477****</t>
  </si>
  <si>
    <t>133****9585</t>
  </si>
  <si>
    <t>马生花</t>
  </si>
  <si>
    <t>642222********282X</t>
  </si>
  <si>
    <t>6229478800415080****</t>
  </si>
  <si>
    <t>181****5128</t>
  </si>
  <si>
    <t>马万宝</t>
  </si>
  <si>
    <t>642222********2212</t>
  </si>
  <si>
    <t>6229478800015900****</t>
  </si>
  <si>
    <t>157****5189</t>
  </si>
  <si>
    <t>白云芳</t>
  </si>
  <si>
    <t>642222********2228</t>
  </si>
  <si>
    <t>6229478811001509****</t>
  </si>
  <si>
    <t>137****0267</t>
  </si>
  <si>
    <t>马小亮</t>
  </si>
  <si>
    <t>6229478800015914****</t>
  </si>
  <si>
    <t>177****1881</t>
  </si>
  <si>
    <t>马万成</t>
  </si>
  <si>
    <t>642222********2211</t>
  </si>
  <si>
    <t>6229478810501209****</t>
  </si>
  <si>
    <t>180****6037</t>
  </si>
  <si>
    <t>马瑞德</t>
  </si>
  <si>
    <t>642222********2217</t>
  </si>
  <si>
    <t>6229478810401564****</t>
  </si>
  <si>
    <t>181****8910</t>
  </si>
  <si>
    <t>马进忠</t>
  </si>
  <si>
    <t>6229478810092178****</t>
  </si>
  <si>
    <t>155****7799</t>
  </si>
  <si>
    <t>马进虎</t>
  </si>
  <si>
    <t>6229478800015910****</t>
  </si>
  <si>
    <t>182****4621</t>
  </si>
  <si>
    <t>马茹</t>
  </si>
  <si>
    <t>642222********2229</t>
  </si>
  <si>
    <t>6229478810001633****</t>
  </si>
  <si>
    <t>151****5873</t>
  </si>
  <si>
    <t>李兰</t>
  </si>
  <si>
    <t>642222********2222</t>
  </si>
  <si>
    <t>6229478800015913****</t>
  </si>
  <si>
    <t>180****1475</t>
  </si>
  <si>
    <t>马小贵</t>
  </si>
  <si>
    <t>642222********2257</t>
  </si>
  <si>
    <t>6229478800015835****</t>
  </si>
  <si>
    <t>182****7471</t>
  </si>
  <si>
    <t>马瑞国</t>
  </si>
  <si>
    <t>642222********2216</t>
  </si>
  <si>
    <t>6229478800015902****</t>
  </si>
  <si>
    <t>132****8955</t>
  </si>
  <si>
    <t>马生海</t>
  </si>
  <si>
    <t>6229478800115768****</t>
  </si>
  <si>
    <t>173****0954</t>
  </si>
  <si>
    <t>马小仓</t>
  </si>
  <si>
    <t>642222********223X</t>
  </si>
  <si>
    <t>6229478800015906****</t>
  </si>
  <si>
    <t>137****4210</t>
  </si>
  <si>
    <t>马进军</t>
  </si>
  <si>
    <t>6229478810693000****</t>
  </si>
  <si>
    <t>马瑞玉</t>
  </si>
  <si>
    <t>640522********2230</t>
  </si>
  <si>
    <t>181****0881</t>
  </si>
  <si>
    <t>马进华</t>
  </si>
  <si>
    <t>642222********221X</t>
  </si>
  <si>
    <t>6229478810392606****</t>
  </si>
  <si>
    <t>152****2196</t>
  </si>
  <si>
    <t>穆世兰</t>
  </si>
  <si>
    <t>642222********2223</t>
  </si>
  <si>
    <t>6229478800115471****</t>
  </si>
  <si>
    <t>177****5625</t>
  </si>
  <si>
    <t>马晓兰</t>
  </si>
  <si>
    <t>642222********2227</t>
  </si>
  <si>
    <t>177****2704</t>
  </si>
  <si>
    <t>余学福</t>
  </si>
  <si>
    <t>642222********2236</t>
  </si>
  <si>
    <t>181****0551</t>
  </si>
  <si>
    <t>马飞</t>
  </si>
  <si>
    <t>6229478811501366****</t>
  </si>
  <si>
    <t>152****0822</t>
  </si>
  <si>
    <t>马少云</t>
  </si>
  <si>
    <t>642222********2251</t>
  </si>
  <si>
    <t>6229478810492728****</t>
  </si>
  <si>
    <t>173****9101</t>
  </si>
  <si>
    <t>马占清</t>
  </si>
  <si>
    <t>6229478810292269****</t>
  </si>
  <si>
    <t>153****8742</t>
  </si>
  <si>
    <t>马占海</t>
  </si>
  <si>
    <t>6229478800015878****</t>
  </si>
  <si>
    <t>180****7595</t>
  </si>
  <si>
    <t>马效卓</t>
  </si>
  <si>
    <t>6229478810082920****</t>
  </si>
  <si>
    <t>177****6181</t>
  </si>
  <si>
    <t>马效良</t>
  </si>
  <si>
    <t>6229478811301570****</t>
  </si>
  <si>
    <t>135****0103</t>
  </si>
  <si>
    <t>马小江</t>
  </si>
  <si>
    <t>6229478800115792****</t>
  </si>
  <si>
    <t>186****7044</t>
  </si>
  <si>
    <t>马开国</t>
  </si>
  <si>
    <t>6229478800015891****</t>
  </si>
  <si>
    <t>181****1071</t>
  </si>
  <si>
    <t>马奇虎</t>
  </si>
  <si>
    <t>642222********2233</t>
  </si>
  <si>
    <t>6229478800015849****</t>
  </si>
  <si>
    <t>157****4858</t>
  </si>
  <si>
    <t>李秀萍</t>
  </si>
  <si>
    <t>640522********222X</t>
  </si>
  <si>
    <t>6229478810092174****</t>
  </si>
  <si>
    <t>180****4689</t>
  </si>
  <si>
    <t>李建花</t>
  </si>
  <si>
    <t>642222********2268</t>
  </si>
  <si>
    <t>6229478811501850****</t>
  </si>
  <si>
    <t>182****9176</t>
  </si>
  <si>
    <t>马奇风</t>
  </si>
  <si>
    <t>6229478811501805****</t>
  </si>
  <si>
    <t>152****8838</t>
  </si>
  <si>
    <t>马少海</t>
  </si>
  <si>
    <t>6229478800015844****</t>
  </si>
  <si>
    <t>155****4467</t>
  </si>
  <si>
    <t>马生臻</t>
  </si>
  <si>
    <t>6229478800015957****</t>
  </si>
  <si>
    <t>152****1612</t>
  </si>
  <si>
    <t>马耀伍</t>
  </si>
  <si>
    <t>642222********2219</t>
  </si>
  <si>
    <t>180****0439</t>
  </si>
  <si>
    <t>马孝有</t>
  </si>
  <si>
    <t>642222********2218</t>
  </si>
  <si>
    <t>6229478310015009****</t>
  </si>
  <si>
    <t>158****7323</t>
  </si>
  <si>
    <t>马孝义</t>
  </si>
  <si>
    <t>182****7665</t>
  </si>
  <si>
    <t>马孝国</t>
  </si>
  <si>
    <t>642222********2273</t>
  </si>
  <si>
    <t>137****6163</t>
  </si>
  <si>
    <t>马清福</t>
  </si>
  <si>
    <t>6229478800015888****</t>
  </si>
  <si>
    <t>173****3178</t>
  </si>
  <si>
    <t>韩府村</t>
  </si>
  <si>
    <t>杨宗礼</t>
  </si>
  <si>
    <t>642222********2297</t>
  </si>
  <si>
    <t>6229478810601144****</t>
  </si>
  <si>
    <t>157****5099</t>
  </si>
  <si>
    <t>杨天明</t>
  </si>
  <si>
    <t>6229478800015123****</t>
  </si>
  <si>
    <t>183****2489</t>
  </si>
  <si>
    <t>杨彦得</t>
  </si>
  <si>
    <t>6229478811501836****</t>
  </si>
  <si>
    <t>130****1138</t>
  </si>
  <si>
    <t>杨天贵</t>
  </si>
  <si>
    <t>642222********2235</t>
  </si>
  <si>
    <t>6229478800115463****</t>
  </si>
  <si>
    <t>182****0628</t>
  </si>
  <si>
    <t>杨彦虎</t>
  </si>
  <si>
    <t>6229478800015838****</t>
  </si>
  <si>
    <t>181****9500</t>
  </si>
  <si>
    <t>杨茂存</t>
  </si>
  <si>
    <t>6229478810095622****</t>
  </si>
  <si>
    <t>152****4141</t>
  </si>
  <si>
    <t>杨彦礼</t>
  </si>
  <si>
    <t>642222********2276</t>
  </si>
  <si>
    <t>6229478800115454****</t>
  </si>
  <si>
    <t>180****5245</t>
  </si>
  <si>
    <t>田得秀</t>
  </si>
  <si>
    <t>642221********1847</t>
  </si>
  <si>
    <t>6229478030015067****</t>
  </si>
  <si>
    <t>187****0394</t>
  </si>
  <si>
    <t>杨文慧</t>
  </si>
  <si>
    <t>6229478800115461****</t>
  </si>
  <si>
    <t>157****2594</t>
  </si>
  <si>
    <t>马彩</t>
  </si>
  <si>
    <t>642221********1865</t>
  </si>
  <si>
    <t>6229478800015889****</t>
  </si>
  <si>
    <t>184****7400</t>
  </si>
  <si>
    <t>杨宗贵</t>
  </si>
  <si>
    <t>642222********2234</t>
  </si>
  <si>
    <t>6229478800015845****</t>
  </si>
  <si>
    <t>157****5376</t>
  </si>
  <si>
    <t>杨宗昌</t>
  </si>
  <si>
    <t>6229478800015870****</t>
  </si>
  <si>
    <t>180****2093</t>
  </si>
  <si>
    <t>杨宗成</t>
  </si>
  <si>
    <t>150****5576</t>
  </si>
  <si>
    <t>杨彦贵</t>
  </si>
  <si>
    <t>6229478800115825****</t>
  </si>
  <si>
    <t>137****3917</t>
  </si>
  <si>
    <t>罗永红</t>
  </si>
  <si>
    <t>6229478810096541****</t>
  </si>
  <si>
    <t>188****5827</t>
  </si>
  <si>
    <t>罗大海</t>
  </si>
  <si>
    <t>6229478800015843****</t>
  </si>
  <si>
    <t>151****8799</t>
  </si>
  <si>
    <t>罗金亮</t>
  </si>
  <si>
    <t>155****1869</t>
  </si>
  <si>
    <t>杨文科</t>
  </si>
  <si>
    <t>642222********2232</t>
  </si>
  <si>
    <t>6229478800015879****</t>
  </si>
  <si>
    <t>182****2046</t>
  </si>
  <si>
    <t>马女</t>
  </si>
  <si>
    <t>6229478810293577****</t>
  </si>
  <si>
    <t>132****1283</t>
  </si>
  <si>
    <t>罗永海</t>
  </si>
  <si>
    <t>6229478800015862****</t>
  </si>
  <si>
    <t>176****4111</t>
  </si>
  <si>
    <t>李文山</t>
  </si>
  <si>
    <t>642222********2819</t>
  </si>
  <si>
    <t>6229478800015894****</t>
  </si>
  <si>
    <t>132****0217</t>
  </si>
  <si>
    <t>罗彦祥</t>
  </si>
  <si>
    <t>6229478810292453****</t>
  </si>
  <si>
    <t>135****8282</t>
  </si>
  <si>
    <t>买秀梅</t>
  </si>
  <si>
    <t>642222********2280</t>
  </si>
  <si>
    <t>6229478800115489****</t>
  </si>
  <si>
    <t>151****2346</t>
  </si>
  <si>
    <t>杨天才</t>
  </si>
  <si>
    <t>642222********2231</t>
  </si>
  <si>
    <t>6229478800015852****</t>
  </si>
  <si>
    <t>159****6836</t>
  </si>
  <si>
    <t>杨天虎</t>
  </si>
  <si>
    <t>640522********2233</t>
  </si>
  <si>
    <t>6229478800115444****</t>
  </si>
  <si>
    <t>177****9737</t>
  </si>
  <si>
    <t>罗彦德</t>
  </si>
  <si>
    <t>183****2299</t>
  </si>
  <si>
    <t>罗明奎</t>
  </si>
  <si>
    <t>642222********221x</t>
  </si>
  <si>
    <t>6229478800315348****</t>
  </si>
  <si>
    <t>182****4632</t>
  </si>
  <si>
    <t>杨志贵</t>
  </si>
  <si>
    <t>642222********2813</t>
  </si>
  <si>
    <t>132****0073</t>
  </si>
  <si>
    <t>罗永功</t>
  </si>
  <si>
    <t>6229478811401868****</t>
  </si>
  <si>
    <t>杨文平</t>
  </si>
  <si>
    <t>153****5595</t>
  </si>
  <si>
    <t>杨彦林</t>
  </si>
  <si>
    <t>151****6543</t>
  </si>
  <si>
    <t>杨宗旭</t>
  </si>
  <si>
    <t>640522********221X</t>
  </si>
  <si>
    <t>6229478810015218****</t>
  </si>
  <si>
    <t>182****1433</t>
  </si>
  <si>
    <t>马学梅</t>
  </si>
  <si>
    <t>642222********2283</t>
  </si>
  <si>
    <t>6229478800115474****</t>
  </si>
  <si>
    <t>137****8222</t>
  </si>
  <si>
    <t>杨天亮</t>
  </si>
  <si>
    <t>642222********2250</t>
  </si>
  <si>
    <t>188****0330</t>
  </si>
  <si>
    <t>杨彦发</t>
  </si>
  <si>
    <t>6229478800015865****</t>
  </si>
  <si>
    <t>180****4395</t>
  </si>
  <si>
    <t>杨宗喜</t>
  </si>
  <si>
    <t>181****9555</t>
  </si>
  <si>
    <t>杨宗山</t>
  </si>
  <si>
    <t>6229478800015858****</t>
  </si>
  <si>
    <t>151****3733</t>
  </si>
  <si>
    <t>杨宗奇</t>
  </si>
  <si>
    <t>6229478810082757****</t>
  </si>
  <si>
    <t>137****1205</t>
  </si>
  <si>
    <t>杨宗宏</t>
  </si>
  <si>
    <t>6229478800215107****</t>
  </si>
  <si>
    <t>152****2342</t>
  </si>
  <si>
    <t>杨宗太</t>
  </si>
  <si>
    <t>642222********2252</t>
  </si>
  <si>
    <t>6229478810793272****</t>
  </si>
  <si>
    <t>180****5321</t>
  </si>
  <si>
    <t>杨旭军</t>
  </si>
  <si>
    <t>6229478800015936****</t>
  </si>
  <si>
    <t>157****5811</t>
  </si>
  <si>
    <t>杨旭石</t>
  </si>
  <si>
    <t>6229478800115472****</t>
  </si>
  <si>
    <t>137****6988</t>
  </si>
  <si>
    <t>642222********3276</t>
  </si>
  <si>
    <t>6229478810501460****</t>
  </si>
  <si>
    <t>183****2033</t>
  </si>
  <si>
    <t>罗彦成</t>
  </si>
  <si>
    <t>6229478800115453****</t>
  </si>
  <si>
    <t>181****9678</t>
  </si>
  <si>
    <t>杨宗富</t>
  </si>
  <si>
    <t>642222********227x</t>
  </si>
  <si>
    <t>137****7922</t>
  </si>
  <si>
    <t>杨文彬</t>
  </si>
  <si>
    <t>6229478810693121****</t>
  </si>
  <si>
    <t>187****1788</t>
  </si>
  <si>
    <t>杨文奎</t>
  </si>
  <si>
    <t>6229478800115484****</t>
  </si>
  <si>
    <t>181****3180</t>
  </si>
  <si>
    <t>杨晓明</t>
  </si>
  <si>
    <t>6229478800115502****</t>
  </si>
  <si>
    <t>152****5966</t>
  </si>
  <si>
    <t>杨宗苍</t>
  </si>
  <si>
    <t>642222********2259</t>
  </si>
  <si>
    <t>139****9236</t>
  </si>
  <si>
    <t>杨宗元</t>
  </si>
  <si>
    <t>132****0186</t>
  </si>
  <si>
    <t>杨彦昌</t>
  </si>
  <si>
    <t>188****4009</t>
  </si>
  <si>
    <t>罗明义</t>
  </si>
  <si>
    <t>132****7295</t>
  </si>
  <si>
    <t>杨天强</t>
  </si>
  <si>
    <t>6229478800015927****</t>
  </si>
  <si>
    <t>159****6616</t>
  </si>
  <si>
    <t>罗守智</t>
  </si>
  <si>
    <t>6229478800215104****</t>
  </si>
  <si>
    <t>137****1146</t>
  </si>
  <si>
    <t>罗彦虎</t>
  </si>
  <si>
    <t>6229478811901585****</t>
  </si>
  <si>
    <t>135****4688</t>
  </si>
  <si>
    <t>杨彦福</t>
  </si>
  <si>
    <t>6229478810193586****</t>
  </si>
  <si>
    <t>182****1566</t>
  </si>
  <si>
    <t>马尚花</t>
  </si>
  <si>
    <t>642222********2240</t>
  </si>
  <si>
    <t>6229478800015919****</t>
  </si>
  <si>
    <t>181****5612</t>
  </si>
  <si>
    <t>杨彦明</t>
  </si>
  <si>
    <t>135****2536</t>
  </si>
  <si>
    <t>杨彦鹏</t>
  </si>
  <si>
    <t>642222********2277</t>
  </si>
  <si>
    <t>158****7811</t>
  </si>
  <si>
    <t>杨宗福</t>
  </si>
  <si>
    <t>642222********2238</t>
  </si>
  <si>
    <t>6229478800115449****</t>
  </si>
  <si>
    <t>189****0453</t>
  </si>
  <si>
    <t>杨天录</t>
  </si>
  <si>
    <t>6229478810492700****</t>
  </si>
  <si>
    <t>137****7885</t>
  </si>
  <si>
    <t>杨宗峰</t>
  </si>
  <si>
    <t>642222********2299</t>
  </si>
  <si>
    <t>6229478810793226****</t>
  </si>
  <si>
    <t>187****4242</t>
  </si>
  <si>
    <t>杨宗强</t>
  </si>
  <si>
    <t>189****3852</t>
  </si>
  <si>
    <t>罗正贵</t>
  </si>
  <si>
    <t>642222********323X</t>
  </si>
  <si>
    <t>6229478800315873****</t>
  </si>
  <si>
    <t>186****4818</t>
  </si>
  <si>
    <t>杨文勇</t>
  </si>
  <si>
    <t>6229478800115476****</t>
  </si>
  <si>
    <t>181****3222</t>
  </si>
  <si>
    <t>杨宗义</t>
  </si>
  <si>
    <t>6229478800115436****</t>
  </si>
  <si>
    <t>158****3929</t>
  </si>
  <si>
    <t>韩风仁</t>
  </si>
  <si>
    <t>6229478800115499****</t>
  </si>
  <si>
    <t>杨文武</t>
  </si>
  <si>
    <t>6229478810292274****</t>
  </si>
  <si>
    <t>134****4938</t>
  </si>
  <si>
    <t>杨宗仁</t>
  </si>
  <si>
    <t>135****8770</t>
  </si>
  <si>
    <t>马应明</t>
  </si>
  <si>
    <t>642127********0855</t>
  </si>
  <si>
    <t>6229478810893686****</t>
  </si>
  <si>
    <t>135****9311</t>
  </si>
  <si>
    <t>杨金福</t>
  </si>
  <si>
    <t>181****2275</t>
  </si>
  <si>
    <t>杨天龙</t>
  </si>
  <si>
    <t>642222********225X</t>
  </si>
  <si>
    <t>6229478810492738****</t>
  </si>
  <si>
    <t>157****9666</t>
  </si>
  <si>
    <t>杨天财</t>
  </si>
  <si>
    <t>6229478810082921****</t>
  </si>
  <si>
    <t>182****9546</t>
  </si>
  <si>
    <t>杨宗吉</t>
  </si>
  <si>
    <t>6229478810101377****</t>
  </si>
  <si>
    <t>156****4636</t>
  </si>
  <si>
    <t>杨富贵</t>
  </si>
  <si>
    <t>137****2783</t>
  </si>
  <si>
    <t>杨龙</t>
  </si>
  <si>
    <t>6229478800115452****</t>
  </si>
  <si>
    <t>183****5459</t>
  </si>
  <si>
    <t>杨小俊</t>
  </si>
  <si>
    <t>6229478810292271****</t>
  </si>
  <si>
    <t>135****1612</t>
  </si>
  <si>
    <t>马海军</t>
  </si>
  <si>
    <t>156****4033</t>
  </si>
  <si>
    <t>马应花</t>
  </si>
  <si>
    <t>642222********226X</t>
  </si>
  <si>
    <t>135****8526</t>
  </si>
  <si>
    <t>杨宗健</t>
  </si>
  <si>
    <t>6229478800015923****</t>
  </si>
  <si>
    <t>182****9288</t>
  </si>
  <si>
    <t>杨宗满</t>
  </si>
  <si>
    <t>6229478800015884****</t>
  </si>
  <si>
    <t>150****3722</t>
  </si>
  <si>
    <t>杨天世</t>
  </si>
  <si>
    <t>6229478800015860****</t>
  </si>
  <si>
    <t>183****1803</t>
  </si>
  <si>
    <t>罗彦山</t>
  </si>
  <si>
    <t>159****3458</t>
  </si>
  <si>
    <t>杨宗文</t>
  </si>
  <si>
    <t>157****2790</t>
  </si>
  <si>
    <t>杨文国</t>
  </si>
  <si>
    <t>152****8660</t>
  </si>
  <si>
    <t>罗彦福</t>
  </si>
  <si>
    <t>6229478810096870****</t>
  </si>
  <si>
    <t>132****6958</t>
  </si>
  <si>
    <t>马海福</t>
  </si>
  <si>
    <t>642222********2239</t>
  </si>
  <si>
    <t>6229478800015876****</t>
  </si>
  <si>
    <t>152****9299</t>
  </si>
  <si>
    <t>杨林</t>
  </si>
  <si>
    <t>6229478800115460****</t>
  </si>
  <si>
    <t>181****0999</t>
  </si>
  <si>
    <t>杨正天</t>
  </si>
  <si>
    <t>6229478310015338****</t>
  </si>
  <si>
    <t>181****6601</t>
  </si>
  <si>
    <t>杨宗旺</t>
  </si>
  <si>
    <t>137****8655</t>
  </si>
  <si>
    <t>杨天保</t>
  </si>
  <si>
    <t>6229478810082062****</t>
  </si>
  <si>
    <t>151****4380</t>
  </si>
  <si>
    <t>杨军</t>
  </si>
  <si>
    <t>6229478810901600****</t>
  </si>
  <si>
    <t>150****7819</t>
  </si>
  <si>
    <t>杨宗财</t>
  </si>
  <si>
    <t>6229478800215090****</t>
  </si>
  <si>
    <t>152****3022</t>
  </si>
  <si>
    <t>杨文海</t>
  </si>
  <si>
    <t>642222********2296</t>
  </si>
  <si>
    <t>6229478800115481****</t>
  </si>
  <si>
    <t>189****6815</t>
  </si>
  <si>
    <t>杨彦秀</t>
  </si>
  <si>
    <t>642222********2221</t>
  </si>
  <si>
    <t>147****4333</t>
  </si>
  <si>
    <t>杨文旭</t>
  </si>
  <si>
    <t>642222********2358</t>
  </si>
  <si>
    <t>135****2857</t>
  </si>
  <si>
    <t>杨文保</t>
  </si>
  <si>
    <t>6229478800215156****</t>
  </si>
  <si>
    <t>159****1844</t>
  </si>
  <si>
    <t>马林福</t>
  </si>
  <si>
    <t>640522********2277</t>
  </si>
  <si>
    <t>6229478310015008****</t>
  </si>
  <si>
    <t>189****0925</t>
  </si>
  <si>
    <t>马海兰</t>
  </si>
  <si>
    <t>642222********224X</t>
  </si>
  <si>
    <t>6229478810793969****</t>
  </si>
  <si>
    <t>182****1466</t>
  </si>
  <si>
    <t>马忍</t>
  </si>
  <si>
    <t>6229478811401872****</t>
  </si>
  <si>
    <t>181****8025</t>
  </si>
  <si>
    <t>海原县2025年大豆玉米带状复合种植项目拟补贴花名册（高崖乡）</t>
  </si>
  <si>
    <t>高崖村</t>
  </si>
  <si>
    <t>640324********0412</t>
  </si>
  <si>
    <t>6002676000500000****</t>
  </si>
  <si>
    <t>198****4555</t>
  </si>
  <si>
    <t>黄河农村商业银行</t>
  </si>
  <si>
    <t>海原县2025年大豆玉米带状复合种植项目拟补贴花名册（高崖乡种植农户）</t>
  </si>
  <si>
    <t>联合村</t>
  </si>
  <si>
    <t>吴彦彪</t>
  </si>
  <si>
    <t>642222********2419</t>
  </si>
  <si>
    <t>6229478810096857****</t>
  </si>
  <si>
    <t>176****2560</t>
  </si>
  <si>
    <t>张修荣</t>
  </si>
  <si>
    <t>642222********2435</t>
  </si>
  <si>
    <t>6229478800015666****</t>
  </si>
  <si>
    <t>177****3851</t>
  </si>
  <si>
    <t>张修银</t>
  </si>
  <si>
    <t>642222********245X</t>
  </si>
  <si>
    <t>6229478810592376****</t>
  </si>
  <si>
    <t>132****6016</t>
  </si>
  <si>
    <t>张修元</t>
  </si>
  <si>
    <t>642222********2459</t>
  </si>
  <si>
    <t>6229478800015668****</t>
  </si>
  <si>
    <t>181****0810</t>
  </si>
  <si>
    <t>张智</t>
  </si>
  <si>
    <t>642222********2418</t>
  </si>
  <si>
    <t>6229478800115602****</t>
  </si>
  <si>
    <t>183****8392</t>
  </si>
  <si>
    <t>张修强</t>
  </si>
  <si>
    <t>642222********2436</t>
  </si>
  <si>
    <t>6229478810392615****</t>
  </si>
  <si>
    <t>150****6793</t>
  </si>
  <si>
    <t>杜孝菊</t>
  </si>
  <si>
    <t>642222********2422</t>
  </si>
  <si>
    <t>6229478800215600****</t>
  </si>
  <si>
    <t>132****1034</t>
  </si>
  <si>
    <t>黄桂进</t>
  </si>
  <si>
    <t>6229478810392123****</t>
  </si>
  <si>
    <t>180****8920</t>
  </si>
  <si>
    <t>黄玉明</t>
  </si>
  <si>
    <t>642222********243X</t>
  </si>
  <si>
    <t>6229478800115529****</t>
  </si>
  <si>
    <t>150****3296</t>
  </si>
  <si>
    <t>黄贵鸿</t>
  </si>
  <si>
    <t>642222********2456</t>
  </si>
  <si>
    <t>6229478800115537****</t>
  </si>
  <si>
    <t>177****8387</t>
  </si>
  <si>
    <t>黄希虎</t>
  </si>
  <si>
    <t>642222********2415</t>
  </si>
  <si>
    <t>6229478810693428****</t>
  </si>
  <si>
    <t>187****3823</t>
  </si>
  <si>
    <t>张志平</t>
  </si>
  <si>
    <t>642222********2430</t>
  </si>
  <si>
    <t>138****5613</t>
  </si>
  <si>
    <t>黄生江</t>
  </si>
  <si>
    <t>642222********2411</t>
  </si>
  <si>
    <t>6229478810095624****</t>
  </si>
  <si>
    <t>181****3202</t>
  </si>
  <si>
    <t>王正海</t>
  </si>
  <si>
    <t>6229478810392725****</t>
  </si>
  <si>
    <t>132****0907</t>
  </si>
  <si>
    <t>王有珍</t>
  </si>
  <si>
    <t>642222********2416</t>
  </si>
  <si>
    <t>6229478800115788****</t>
  </si>
  <si>
    <t>138****8478</t>
  </si>
  <si>
    <t>王有仁</t>
  </si>
  <si>
    <t>180****8225</t>
  </si>
  <si>
    <t>黄玉耀</t>
  </si>
  <si>
    <t>642222********2414</t>
  </si>
  <si>
    <t>6229478811701711****</t>
  </si>
  <si>
    <t>176****0931</t>
  </si>
  <si>
    <t>黄玉银</t>
  </si>
  <si>
    <t>642222********241X</t>
  </si>
  <si>
    <t>6229478811901572****</t>
  </si>
  <si>
    <t>180****0765</t>
  </si>
  <si>
    <t>吴正云</t>
  </si>
  <si>
    <t>642222********2410</t>
  </si>
  <si>
    <t>6229478800015724****</t>
  </si>
  <si>
    <t>181****3825</t>
  </si>
  <si>
    <t>黄克银</t>
  </si>
  <si>
    <t>642222********2479</t>
  </si>
  <si>
    <t>6229478800015723****</t>
  </si>
  <si>
    <t>135****8023</t>
  </si>
  <si>
    <t>王满仁</t>
  </si>
  <si>
    <t>135****0924</t>
  </si>
  <si>
    <t>黄玉国</t>
  </si>
  <si>
    <t>642222********2451</t>
  </si>
  <si>
    <t>6229478811601323****</t>
  </si>
  <si>
    <t>151****3691</t>
  </si>
  <si>
    <t>卢海军</t>
  </si>
  <si>
    <t>642222********2450</t>
  </si>
  <si>
    <t>6229478800115782****</t>
  </si>
  <si>
    <t>181****1858</t>
  </si>
  <si>
    <t>王满新</t>
  </si>
  <si>
    <t>177****6089</t>
  </si>
  <si>
    <t>黄克龙</t>
  </si>
  <si>
    <t>6229478810093929****</t>
  </si>
  <si>
    <t>180****4362</t>
  </si>
  <si>
    <t>张克喜</t>
  </si>
  <si>
    <t>6229478800115205****</t>
  </si>
  <si>
    <t>184****0549</t>
  </si>
  <si>
    <t>张奎</t>
  </si>
  <si>
    <t>642222********2455</t>
  </si>
  <si>
    <t>6229478800115207****</t>
  </si>
  <si>
    <t>199****9135</t>
  </si>
  <si>
    <t>张修智</t>
  </si>
  <si>
    <t>6229478800115790****</t>
  </si>
  <si>
    <t>187****2873</t>
  </si>
  <si>
    <t>张修全</t>
  </si>
  <si>
    <t>157****3546</t>
  </si>
  <si>
    <t>张海</t>
  </si>
  <si>
    <t>6229478800115209****</t>
  </si>
  <si>
    <t>153****7067</t>
  </si>
  <si>
    <t>张海宁</t>
  </si>
  <si>
    <t>6229478810096406****</t>
  </si>
  <si>
    <t>范彩林</t>
  </si>
  <si>
    <t>6229478810593453****</t>
  </si>
  <si>
    <t>177****9206</t>
  </si>
  <si>
    <t>张学才</t>
  </si>
  <si>
    <t>640522********2412</t>
  </si>
  <si>
    <t>6229478800115793****</t>
  </si>
  <si>
    <t>181****3706</t>
  </si>
  <si>
    <t>田海国</t>
  </si>
  <si>
    <t>6229478800215063****</t>
  </si>
  <si>
    <t>187****7836</t>
  </si>
  <si>
    <t>田海福</t>
  </si>
  <si>
    <t>6229478811801966****</t>
  </si>
  <si>
    <t>138****5460</t>
  </si>
  <si>
    <t>田海虎</t>
  </si>
  <si>
    <t>130****5630</t>
  </si>
  <si>
    <t>田伟龙</t>
  </si>
  <si>
    <t>640522********2434</t>
  </si>
  <si>
    <t>6229478810293581****</t>
  </si>
  <si>
    <t>177****1681</t>
  </si>
  <si>
    <t>田进虎</t>
  </si>
  <si>
    <t>138****3562</t>
  </si>
  <si>
    <t>田士来</t>
  </si>
  <si>
    <t>173****1108</t>
  </si>
  <si>
    <t>田士宝</t>
  </si>
  <si>
    <t>182****1359</t>
  </si>
  <si>
    <t>三分湾村</t>
  </si>
  <si>
    <t>王有成</t>
  </si>
  <si>
    <t>1379351500027****</t>
  </si>
  <si>
    <t>155****6210</t>
  </si>
  <si>
    <t>王进贵</t>
  </si>
  <si>
    <t>6229478811301949****</t>
  </si>
  <si>
    <t>132****7069</t>
  </si>
  <si>
    <t>王有文</t>
  </si>
  <si>
    <t>640522********2419</t>
  </si>
  <si>
    <t>6229478810292462****</t>
  </si>
  <si>
    <t>177****5443</t>
  </si>
  <si>
    <t>王有贵</t>
  </si>
  <si>
    <t>642222********2417</t>
  </si>
  <si>
    <t>1297591900015****</t>
  </si>
  <si>
    <t>138****6737</t>
  </si>
  <si>
    <t>王彦义</t>
  </si>
  <si>
    <t>642222********2432</t>
  </si>
  <si>
    <t>1503620500019****</t>
  </si>
  <si>
    <t>158****2130</t>
  </si>
  <si>
    <t>王成龙</t>
  </si>
  <si>
    <t>6229478811601335****</t>
  </si>
  <si>
    <t>182****3967</t>
  </si>
  <si>
    <t>王有林</t>
  </si>
  <si>
    <t>180****3052</t>
  </si>
  <si>
    <t>王有保</t>
  </si>
  <si>
    <t>1634971900027****</t>
  </si>
  <si>
    <t>134****2935</t>
  </si>
  <si>
    <t>贺成得</t>
  </si>
  <si>
    <t>1010417200019****</t>
  </si>
  <si>
    <t>186****5988</t>
  </si>
  <si>
    <t>贺成建</t>
  </si>
  <si>
    <t>6229478800315078****</t>
  </si>
  <si>
    <t>158****3781</t>
  </si>
  <si>
    <t>贺成锋</t>
  </si>
  <si>
    <t>6229478800115541****</t>
  </si>
  <si>
    <t>182****8989</t>
  </si>
  <si>
    <t>贺成强</t>
  </si>
  <si>
    <t>640522********2417</t>
  </si>
  <si>
    <t>6229478810093172****</t>
  </si>
  <si>
    <t>180****8698</t>
  </si>
  <si>
    <t>贺成雄</t>
  </si>
  <si>
    <t>1010402600017****</t>
  </si>
  <si>
    <t>186****6828</t>
  </si>
  <si>
    <t>贺成旭</t>
  </si>
  <si>
    <t>6229478800315221****</t>
  </si>
  <si>
    <t>132****3341</t>
  </si>
  <si>
    <t>贺成彪</t>
  </si>
  <si>
    <t>1456488900013****</t>
  </si>
  <si>
    <t>151****4140</t>
  </si>
  <si>
    <t>贺成林</t>
  </si>
  <si>
    <t>6229478800315224****</t>
  </si>
  <si>
    <t>186****4855</t>
  </si>
  <si>
    <t>贺成贵</t>
  </si>
  <si>
    <t>6229478800215610****</t>
  </si>
  <si>
    <t>132****4127</t>
  </si>
  <si>
    <t>新民村</t>
  </si>
  <si>
    <t>杨志刚</t>
  </si>
  <si>
    <t>642222********4214</t>
  </si>
  <si>
    <t>6229478800315099****</t>
  </si>
  <si>
    <t>153****0296</t>
  </si>
  <si>
    <t>香水村</t>
  </si>
  <si>
    <t>买万鹏</t>
  </si>
  <si>
    <t>6229478800215568****</t>
  </si>
  <si>
    <t>189****9500</t>
  </si>
  <si>
    <t>红古村</t>
  </si>
  <si>
    <t>马建虎</t>
  </si>
  <si>
    <t>642222********2471</t>
  </si>
  <si>
    <t>6229478800115507****</t>
  </si>
  <si>
    <t>185****6926</t>
  </si>
  <si>
    <t>杨继荣</t>
  </si>
  <si>
    <t>6229478810015008****</t>
  </si>
  <si>
    <t>173****6664</t>
  </si>
  <si>
    <t>杨彦海</t>
  </si>
  <si>
    <t>6229478811801608****</t>
  </si>
  <si>
    <t>185****0669</t>
  </si>
  <si>
    <t>杨彦俊</t>
  </si>
  <si>
    <t>6229478800015657****</t>
  </si>
  <si>
    <t>157****2561</t>
  </si>
  <si>
    <t>李文刚</t>
  </si>
  <si>
    <t>642222********2497</t>
  </si>
  <si>
    <t>6229478810592584****</t>
  </si>
  <si>
    <t>181****4462</t>
  </si>
  <si>
    <t>杨得贵</t>
  </si>
  <si>
    <t>6229478810501461****</t>
  </si>
  <si>
    <t>132****2355</t>
  </si>
  <si>
    <t>马俭</t>
  </si>
  <si>
    <t>642222********2474</t>
  </si>
  <si>
    <t>6229478800315186****</t>
  </si>
  <si>
    <t>189****4771</t>
  </si>
  <si>
    <t>杨海龙</t>
  </si>
  <si>
    <t>6229478810292049****</t>
  </si>
  <si>
    <t>180****6722</t>
  </si>
  <si>
    <t>杨正辉</t>
  </si>
  <si>
    <t>6229478810601939****</t>
  </si>
  <si>
    <t>189****2367</t>
  </si>
  <si>
    <t>杨小东</t>
  </si>
  <si>
    <t>6229478800115568****</t>
  </si>
  <si>
    <t>138****4375</t>
  </si>
  <si>
    <t>杨彦武</t>
  </si>
  <si>
    <t>642222********2475</t>
  </si>
  <si>
    <t>6229478800115630****</t>
  </si>
  <si>
    <t>177****0533</t>
  </si>
  <si>
    <t>杨正平</t>
  </si>
  <si>
    <t>642222********249X</t>
  </si>
  <si>
    <t>6229478800115963****</t>
  </si>
  <si>
    <t>199****8801</t>
  </si>
  <si>
    <t>杨正贵</t>
  </si>
  <si>
    <t>642222********2413</t>
  </si>
  <si>
    <t>6229478800015655****</t>
  </si>
  <si>
    <t>132****5331</t>
  </si>
  <si>
    <t>杨彦录</t>
  </si>
  <si>
    <t>6229478800015650****</t>
  </si>
  <si>
    <t>130****3971</t>
  </si>
  <si>
    <t>马建忠</t>
  </si>
  <si>
    <t>642222********2412</t>
  </si>
  <si>
    <t>6229478800015760****</t>
  </si>
  <si>
    <t>130****2042</t>
  </si>
  <si>
    <t>642222********259X</t>
  </si>
  <si>
    <t>6229478811701708****</t>
  </si>
  <si>
    <t>180****8270</t>
  </si>
  <si>
    <t>杨继贵</t>
  </si>
  <si>
    <t>6229478800215579****</t>
  </si>
  <si>
    <t>180****3731</t>
  </si>
  <si>
    <t>红岸村</t>
  </si>
  <si>
    <t>余德荣</t>
  </si>
  <si>
    <t>6229478800315400****</t>
  </si>
  <si>
    <t>152****1365</t>
  </si>
  <si>
    <t>王彦珍</t>
  </si>
  <si>
    <t>6229478800115882****</t>
  </si>
  <si>
    <t>139****1376</t>
  </si>
  <si>
    <t>余志忠</t>
  </si>
  <si>
    <t>6229478810492331****</t>
  </si>
  <si>
    <t>181****8925</t>
  </si>
  <si>
    <t>余志栋</t>
  </si>
  <si>
    <t>6229478800215593****</t>
  </si>
  <si>
    <t>181****2861</t>
  </si>
  <si>
    <t>杨文来</t>
  </si>
  <si>
    <t>6229478800115133****</t>
  </si>
  <si>
    <t>180****6639</t>
  </si>
  <si>
    <t>杨文涛</t>
  </si>
  <si>
    <t>6229478800215129****</t>
  </si>
  <si>
    <t>138****3639</t>
  </si>
  <si>
    <t>马尚荣</t>
  </si>
  <si>
    <t>182****8195</t>
  </si>
  <si>
    <t>杨文财</t>
  </si>
  <si>
    <t>6229478800215589****</t>
  </si>
  <si>
    <t>177****4885</t>
  </si>
  <si>
    <t>余正成</t>
  </si>
  <si>
    <t>6229478800215596****</t>
  </si>
  <si>
    <t>138****3159</t>
  </si>
  <si>
    <t>王彦亭</t>
  </si>
  <si>
    <t>6229478811301557****</t>
  </si>
  <si>
    <t>183****1433</t>
  </si>
  <si>
    <t>余志明</t>
  </si>
  <si>
    <t>6229478800115136****</t>
  </si>
  <si>
    <t>199****4453</t>
  </si>
  <si>
    <t>马梅花</t>
  </si>
  <si>
    <t>642222********2460</t>
  </si>
  <si>
    <t>6229478800115514****</t>
  </si>
  <si>
    <t>178****8284</t>
  </si>
  <si>
    <t>买廷学</t>
  </si>
  <si>
    <t>6229478800115138****</t>
  </si>
  <si>
    <t>138****0027</t>
  </si>
  <si>
    <t>杨文雄</t>
  </si>
  <si>
    <t>6229478800115092****</t>
  </si>
  <si>
    <t>176****2871</t>
  </si>
  <si>
    <t>杨文英</t>
  </si>
  <si>
    <t>642222********2513</t>
  </si>
  <si>
    <t>6229478800215975****</t>
  </si>
  <si>
    <t>173****5572</t>
  </si>
  <si>
    <t>杨文林</t>
  </si>
  <si>
    <t>6229478800215591****</t>
  </si>
  <si>
    <t>153****3199</t>
  </si>
  <si>
    <t>杨文培</t>
  </si>
  <si>
    <t>132****6210</t>
  </si>
  <si>
    <t>杨有林</t>
  </si>
  <si>
    <t>642222********2453</t>
  </si>
  <si>
    <t>6229478810392928****</t>
  </si>
  <si>
    <t>185****8180</t>
  </si>
  <si>
    <t>马彦俊</t>
  </si>
  <si>
    <t>642222********2437</t>
  </si>
  <si>
    <t>6229478800115464****</t>
  </si>
  <si>
    <t>180****1271</t>
  </si>
  <si>
    <t>杨文河</t>
  </si>
  <si>
    <t>157****3427</t>
  </si>
  <si>
    <t>杨付有</t>
  </si>
  <si>
    <t>6229478310030064****</t>
  </si>
  <si>
    <t>135****6662</t>
  </si>
  <si>
    <t>杨文川</t>
  </si>
  <si>
    <t>6229478810092903****</t>
  </si>
  <si>
    <t>130****9621</t>
  </si>
  <si>
    <t>马伟</t>
  </si>
  <si>
    <t>6229478800115105****</t>
  </si>
  <si>
    <t>182****9633</t>
  </si>
  <si>
    <t>马占荣</t>
  </si>
  <si>
    <t>6229478800115473****</t>
  </si>
  <si>
    <t>177****5819</t>
  </si>
  <si>
    <t>138****6600</t>
  </si>
  <si>
    <t>马俊杰</t>
  </si>
  <si>
    <t>640522********2414</t>
  </si>
  <si>
    <t>6229478800015977****</t>
  </si>
  <si>
    <t>151****9525</t>
  </si>
  <si>
    <t>马建华</t>
  </si>
  <si>
    <t>6229478800015975****</t>
  </si>
  <si>
    <t>130****1941</t>
  </si>
  <si>
    <t>6229478810601141****</t>
  </si>
  <si>
    <t>180****4419</t>
  </si>
  <si>
    <t>马正龙</t>
  </si>
  <si>
    <t>6229478800315622****</t>
  </si>
  <si>
    <t>130****1211</t>
  </si>
  <si>
    <t>马正强</t>
  </si>
  <si>
    <t>6229478800015976****</t>
  </si>
  <si>
    <t>137****3046</t>
  </si>
  <si>
    <t>王志珍</t>
  </si>
  <si>
    <t>642222********2427</t>
  </si>
  <si>
    <t>6229478800115892****</t>
  </si>
  <si>
    <t>157****6792</t>
  </si>
  <si>
    <t>杨文元</t>
  </si>
  <si>
    <t>642222********2439</t>
  </si>
  <si>
    <t>184****4896</t>
  </si>
  <si>
    <t>丁义霞</t>
  </si>
  <si>
    <t>642222********2447</t>
  </si>
  <si>
    <t>6229478810492308****</t>
  </si>
  <si>
    <t>177****9059</t>
  </si>
  <si>
    <t>杨文创</t>
  </si>
  <si>
    <t>642222********2491</t>
  </si>
  <si>
    <t>6229478811401896****</t>
  </si>
  <si>
    <t>181****0438</t>
  </si>
  <si>
    <t>田彦梅</t>
  </si>
  <si>
    <t>6229478811501857****</t>
  </si>
  <si>
    <t>159****7787</t>
  </si>
  <si>
    <t>田彦财</t>
  </si>
  <si>
    <t>188****2689</t>
  </si>
  <si>
    <t>杨文耀</t>
  </si>
  <si>
    <t>642222********2493</t>
  </si>
  <si>
    <t>147****3524</t>
  </si>
  <si>
    <t>王有虎</t>
  </si>
  <si>
    <t>6229478810392005****</t>
  </si>
  <si>
    <t>177****8089</t>
  </si>
  <si>
    <t>振兴村</t>
  </si>
  <si>
    <t>田广福</t>
  </si>
  <si>
    <t>640522********2418</t>
  </si>
  <si>
    <t>6229478810393579****</t>
  </si>
  <si>
    <t>177****3475</t>
  </si>
  <si>
    <t>田东东</t>
  </si>
  <si>
    <t>640522********2458</t>
  </si>
  <si>
    <t>6229478800315840****</t>
  </si>
  <si>
    <t>188****6173</t>
  </si>
  <si>
    <t>宋晓晖</t>
  </si>
  <si>
    <t>640522********2429</t>
  </si>
  <si>
    <t>6229478800315529****</t>
  </si>
  <si>
    <t>177****8860</t>
  </si>
  <si>
    <t>冯兴华</t>
  </si>
  <si>
    <t>640522********241X</t>
  </si>
  <si>
    <t>183****1996</t>
  </si>
  <si>
    <t>余正仁</t>
  </si>
  <si>
    <t>6229478811701528****</t>
  </si>
  <si>
    <t>183****5456</t>
  </si>
  <si>
    <t>余学有</t>
  </si>
  <si>
    <t>640522********2439</t>
  </si>
  <si>
    <t>6229478810001068****</t>
  </si>
  <si>
    <t>132****2682</t>
  </si>
  <si>
    <t>田维刚</t>
  </si>
  <si>
    <t>6229478800215599****</t>
  </si>
  <si>
    <t>177****7558</t>
  </si>
  <si>
    <t>田维林</t>
  </si>
  <si>
    <t>6229478800215602****</t>
  </si>
  <si>
    <t>田兴国</t>
  </si>
  <si>
    <t>640522********2411</t>
  </si>
  <si>
    <t>6229478800315723****</t>
  </si>
  <si>
    <t>132****7055</t>
  </si>
  <si>
    <t>田有国</t>
  </si>
  <si>
    <t>640522********2413</t>
  </si>
  <si>
    <t>139****7364</t>
  </si>
  <si>
    <t>田彦清</t>
  </si>
  <si>
    <t>642222********2431</t>
  </si>
  <si>
    <t>6229478811801120****</t>
  </si>
  <si>
    <t>155****6490</t>
  </si>
  <si>
    <t>田风云</t>
  </si>
  <si>
    <t>642222********2679</t>
  </si>
  <si>
    <t>6229478810192963****</t>
  </si>
  <si>
    <t>151****2856</t>
  </si>
  <si>
    <t>田士成</t>
  </si>
  <si>
    <t>640522********2410</t>
  </si>
  <si>
    <t>6229478800115204****</t>
  </si>
  <si>
    <t>177****8997</t>
  </si>
  <si>
    <t>马兴贵</t>
  </si>
  <si>
    <t>132****2577</t>
  </si>
  <si>
    <t>田彦利</t>
  </si>
  <si>
    <t>640522********2437</t>
  </si>
  <si>
    <t>6229478800215982****</t>
  </si>
  <si>
    <t>132****5702</t>
  </si>
  <si>
    <t>马麻乃</t>
  </si>
  <si>
    <t>640324********051X</t>
  </si>
  <si>
    <t>6229478811401357****</t>
  </si>
  <si>
    <t>155****2516</t>
  </si>
  <si>
    <t>田士华</t>
  </si>
  <si>
    <t>133****5168</t>
  </si>
  <si>
    <t>田进武</t>
  </si>
  <si>
    <t>132****3012</t>
  </si>
  <si>
    <t>田仕贵</t>
  </si>
  <si>
    <t>147****1230</t>
  </si>
  <si>
    <t>田仕荣</t>
  </si>
  <si>
    <t>155****1489</t>
  </si>
  <si>
    <t>田彦才</t>
  </si>
  <si>
    <t>189****1589</t>
  </si>
  <si>
    <t>田小虎</t>
  </si>
  <si>
    <t>6229478811501867****</t>
  </si>
  <si>
    <t>189****5699</t>
  </si>
  <si>
    <t>王彦刚</t>
  </si>
  <si>
    <t>153****6585</t>
  </si>
  <si>
    <t>李晓娟</t>
  </si>
  <si>
    <t>640522********2420</t>
  </si>
  <si>
    <t>6229478800315143****</t>
  </si>
  <si>
    <t>182****6599</t>
  </si>
  <si>
    <t>高湾村</t>
  </si>
  <si>
    <t>吴玉平</t>
  </si>
  <si>
    <t>6229478800015764****</t>
  </si>
  <si>
    <t>181****0111</t>
  </si>
  <si>
    <t>杨成龙</t>
  </si>
  <si>
    <t>642222********251X</t>
  </si>
  <si>
    <t>6229478800315181****</t>
  </si>
  <si>
    <t>181****1722</t>
  </si>
  <si>
    <t>李正才</t>
  </si>
  <si>
    <t>181****1887</t>
  </si>
  <si>
    <t>李正胜</t>
  </si>
  <si>
    <t>642222********2433</t>
  </si>
  <si>
    <t>6229478810693549****</t>
  </si>
  <si>
    <t>130****5430</t>
  </si>
  <si>
    <t>李文秀</t>
  </si>
  <si>
    <t>6229478810101946****</t>
  </si>
  <si>
    <t>132****2459</t>
  </si>
  <si>
    <t>马付仁</t>
  </si>
  <si>
    <t>6229478810292464****</t>
  </si>
  <si>
    <t>186****0633</t>
  </si>
  <si>
    <t>6229478810501471****</t>
  </si>
  <si>
    <t>199****0499</t>
  </si>
  <si>
    <t>杨文祥</t>
  </si>
  <si>
    <t>6229478800215624****</t>
  </si>
  <si>
    <t>199****0092</t>
  </si>
  <si>
    <t>田彦孝</t>
  </si>
  <si>
    <t>6229478800315216****</t>
  </si>
  <si>
    <t>157****9116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</si>
</sst>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0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9" fillId="0" borderId="0"/>
    <xf numFmtId="0" fontId="40" fillId="0" borderId="0">
      <protection locked="0"/>
    </xf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justify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1" xfId="49"/>
    <cellStyle name="常规_Sheet1 3" xfId="50"/>
    <cellStyle name="常规 19" xfId="51"/>
    <cellStyle name="常规_Sheet1" xfId="52"/>
    <cellStyle name="常规 5" xfId="53"/>
    <cellStyle name="常规 2" xfId="54"/>
    <cellStyle name="常规_Sheet1 6" xfId="55"/>
    <cellStyle name="常规 3" xfId="56"/>
    <cellStyle name="常规 62" xfId="57"/>
    <cellStyle name="常规 4" xfId="58"/>
    <cellStyle name="常规 155" xfId="59"/>
    <cellStyle name="常规 6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4" topLeftCell="A13" activePane="bottomLeft" state="frozen"/>
      <selection/>
      <selection pane="bottomLeft" activeCell="F16" sqref="F16:I16"/>
    </sheetView>
  </sheetViews>
  <sheetFormatPr defaultColWidth="9" defaultRowHeight="13.5"/>
  <cols>
    <col min="1" max="1" width="5.38333333333333" style="1" customWidth="1"/>
    <col min="2" max="2" width="13.375" style="1" customWidth="1"/>
    <col min="3" max="3" width="19.875" style="1" customWidth="1"/>
    <col min="4" max="4" width="17.625" style="1" customWidth="1"/>
    <col min="5" max="5" width="14.625" style="1" customWidth="1"/>
    <col min="6" max="6" width="8.75" style="1" customWidth="1"/>
    <col min="7" max="7" width="9.13333333333333" style="1" customWidth="1"/>
    <col min="8" max="8" width="9.13333333333333" style="34" customWidth="1"/>
    <col min="9" max="9" width="21.375" style="1" customWidth="1"/>
    <col min="10" max="10" width="21.625" style="1" customWidth="1"/>
    <col min="11" max="11" width="12.25" style="1" customWidth="1"/>
    <col min="12" max="16384" width="9" style="1"/>
  </cols>
  <sheetData>
    <row r="1" ht="20.25" customHeight="1" spans="1:8">
      <c r="A1" s="46" t="s">
        <v>0</v>
      </c>
      <c r="B1" s="46"/>
      <c r="C1" s="4"/>
      <c r="D1" s="4"/>
      <c r="E1" s="4"/>
      <c r="F1" s="4"/>
      <c r="G1" s="4"/>
      <c r="H1" s="41"/>
    </row>
    <row r="2" ht="28.5" customHeight="1" spans="1:10">
      <c r="A2" s="6" t="s">
        <v>1</v>
      </c>
      <c r="B2" s="6"/>
      <c r="C2" s="6"/>
      <c r="D2" s="6"/>
      <c r="E2" s="6"/>
      <c r="F2" s="6"/>
      <c r="G2" s="6"/>
      <c r="H2" s="42"/>
      <c r="I2" s="6"/>
      <c r="J2" s="6"/>
    </row>
    <row r="3" s="33" customFormat="1" ht="33" customHeight="1" spans="1:10">
      <c r="A3" s="7" t="s">
        <v>2</v>
      </c>
      <c r="B3" s="8"/>
      <c r="C3" s="8"/>
      <c r="D3" s="8"/>
      <c r="E3" s="8"/>
      <c r="F3" s="8"/>
      <c r="G3" s="8"/>
      <c r="H3" s="43"/>
      <c r="I3" s="8"/>
      <c r="J3" s="8"/>
    </row>
    <row r="4" ht="45" customHeight="1" spans="1:10">
      <c r="A4" s="47" t="s">
        <v>3</v>
      </c>
      <c r="B4" s="48" t="s">
        <v>4</v>
      </c>
      <c r="C4" s="48" t="s">
        <v>5</v>
      </c>
      <c r="D4" s="48" t="s">
        <v>6</v>
      </c>
      <c r="E4" s="48" t="s">
        <v>7</v>
      </c>
      <c r="F4" s="49" t="s">
        <v>8</v>
      </c>
      <c r="G4" s="50"/>
      <c r="H4" s="50"/>
      <c r="I4" s="71"/>
      <c r="J4" s="48" t="s">
        <v>9</v>
      </c>
    </row>
    <row r="5" ht="48" customHeight="1" spans="1:10">
      <c r="A5" s="51" t="s">
        <v>10</v>
      </c>
      <c r="B5" s="52" t="s">
        <v>11</v>
      </c>
      <c r="C5" s="53">
        <v>315.26</v>
      </c>
      <c r="D5" s="53">
        <v>200</v>
      </c>
      <c r="E5" s="54">
        <v>63052</v>
      </c>
      <c r="F5" s="55" t="s">
        <v>12</v>
      </c>
      <c r="G5" s="56"/>
      <c r="H5" s="56"/>
      <c r="I5" s="72"/>
      <c r="J5" s="53" t="s">
        <v>13</v>
      </c>
    </row>
    <row r="6" ht="48" customHeight="1" spans="1:10">
      <c r="A6" s="57"/>
      <c r="B6" s="58"/>
      <c r="C6" s="59">
        <v>167.64</v>
      </c>
      <c r="D6" s="59">
        <v>200</v>
      </c>
      <c r="E6" s="60">
        <v>33528</v>
      </c>
      <c r="F6" s="55" t="s">
        <v>14</v>
      </c>
      <c r="G6" s="56"/>
      <c r="H6" s="56"/>
      <c r="I6" s="72"/>
      <c r="J6" s="53" t="s">
        <v>15</v>
      </c>
    </row>
    <row r="7" ht="48" customHeight="1" spans="1:10">
      <c r="A7" s="61" t="s">
        <v>16</v>
      </c>
      <c r="B7" s="53" t="s">
        <v>17</v>
      </c>
      <c r="C7" s="55">
        <v>270</v>
      </c>
      <c r="D7" s="55">
        <v>200</v>
      </c>
      <c r="E7" s="53">
        <f>C7*D7</f>
        <v>54000</v>
      </c>
      <c r="F7" s="55" t="s">
        <v>18</v>
      </c>
      <c r="G7" s="56"/>
      <c r="H7" s="56"/>
      <c r="I7" s="72"/>
      <c r="J7" s="53" t="s">
        <v>19</v>
      </c>
    </row>
    <row r="8" ht="48" customHeight="1" spans="1:10">
      <c r="A8" s="61" t="s">
        <v>20</v>
      </c>
      <c r="B8" s="53" t="s">
        <v>21</v>
      </c>
      <c r="C8" s="55">
        <v>310</v>
      </c>
      <c r="D8" s="55">
        <v>200</v>
      </c>
      <c r="E8" s="53">
        <v>62000</v>
      </c>
      <c r="F8" s="55" t="s">
        <v>22</v>
      </c>
      <c r="G8" s="56"/>
      <c r="H8" s="56"/>
      <c r="I8" s="72"/>
      <c r="J8" s="53" t="s">
        <v>23</v>
      </c>
    </row>
    <row r="9" ht="48" customHeight="1" spans="1:10">
      <c r="A9" s="61" t="s">
        <v>24</v>
      </c>
      <c r="B9" s="53" t="s">
        <v>25</v>
      </c>
      <c r="C9" s="55">
        <v>490.26</v>
      </c>
      <c r="D9" s="55">
        <v>200</v>
      </c>
      <c r="E9" s="53">
        <f>C9*D9</f>
        <v>98052</v>
      </c>
      <c r="F9" s="55" t="s">
        <v>26</v>
      </c>
      <c r="G9" s="56"/>
      <c r="H9" s="56"/>
      <c r="I9" s="72"/>
      <c r="J9" s="53" t="s">
        <v>27</v>
      </c>
    </row>
    <row r="10" ht="48" customHeight="1" spans="1:10">
      <c r="A10" s="61" t="s">
        <v>28</v>
      </c>
      <c r="B10" s="53" t="s">
        <v>29</v>
      </c>
      <c r="C10" s="55">
        <v>448.4</v>
      </c>
      <c r="D10" s="55">
        <v>200</v>
      </c>
      <c r="E10" s="53">
        <v>89680</v>
      </c>
      <c r="F10" s="55" t="s">
        <v>30</v>
      </c>
      <c r="G10" s="56"/>
      <c r="H10" s="56"/>
      <c r="I10" s="72"/>
      <c r="J10" s="53" t="s">
        <v>31</v>
      </c>
    </row>
    <row r="11" ht="48" customHeight="1" spans="1:10">
      <c r="A11" s="61" t="s">
        <v>32</v>
      </c>
      <c r="B11" s="53" t="s">
        <v>33</v>
      </c>
      <c r="C11" s="55">
        <v>564</v>
      </c>
      <c r="D11" s="55">
        <v>200</v>
      </c>
      <c r="E11" s="53">
        <v>112800</v>
      </c>
      <c r="F11" s="55" t="s">
        <v>34</v>
      </c>
      <c r="G11" s="56"/>
      <c r="H11" s="56"/>
      <c r="I11" s="72"/>
      <c r="J11" s="53"/>
    </row>
    <row r="12" ht="48" customHeight="1" spans="1:10">
      <c r="A12" s="51" t="s">
        <v>35</v>
      </c>
      <c r="B12" s="52" t="s">
        <v>36</v>
      </c>
      <c r="C12" s="55">
        <v>444.8</v>
      </c>
      <c r="D12" s="55">
        <v>200</v>
      </c>
      <c r="E12" s="53">
        <v>88960</v>
      </c>
      <c r="F12" s="55" t="s">
        <v>37</v>
      </c>
      <c r="G12" s="56"/>
      <c r="H12" s="56"/>
      <c r="I12" s="72"/>
      <c r="J12" s="53"/>
    </row>
    <row r="13" ht="48" customHeight="1" spans="1:10">
      <c r="A13" s="62"/>
      <c r="B13" s="63"/>
      <c r="C13" s="55">
        <v>340</v>
      </c>
      <c r="D13" s="55">
        <v>200</v>
      </c>
      <c r="E13" s="53">
        <v>68000</v>
      </c>
      <c r="F13" s="55" t="s">
        <v>38</v>
      </c>
      <c r="G13" s="56"/>
      <c r="H13" s="56"/>
      <c r="I13" s="72"/>
      <c r="J13" s="53" t="s">
        <v>39</v>
      </c>
    </row>
    <row r="14" ht="48" customHeight="1" spans="1:10">
      <c r="A14" s="57"/>
      <c r="B14" s="58"/>
      <c r="C14" s="55">
        <v>264.81</v>
      </c>
      <c r="D14" s="55">
        <v>200</v>
      </c>
      <c r="E14" s="53">
        <v>52962</v>
      </c>
      <c r="F14" s="55" t="s">
        <v>40</v>
      </c>
      <c r="G14" s="56"/>
      <c r="H14" s="56"/>
      <c r="I14" s="72"/>
      <c r="J14" s="53" t="s">
        <v>41</v>
      </c>
    </row>
    <row r="15" ht="48" customHeight="1" spans="1:10">
      <c r="A15" s="61" t="s">
        <v>42</v>
      </c>
      <c r="B15" s="53" t="s">
        <v>43</v>
      </c>
      <c r="C15" s="53">
        <v>612.51</v>
      </c>
      <c r="D15" s="53">
        <v>200</v>
      </c>
      <c r="E15" s="53">
        <v>122502</v>
      </c>
      <c r="F15" s="55" t="s">
        <v>44</v>
      </c>
      <c r="G15" s="56"/>
      <c r="H15" s="56"/>
      <c r="I15" s="72"/>
      <c r="J15" s="53"/>
    </row>
    <row r="16" ht="47.75" customHeight="1" spans="1:10">
      <c r="A16" s="51" t="s">
        <v>45</v>
      </c>
      <c r="B16" s="52" t="s">
        <v>46</v>
      </c>
      <c r="C16" s="64">
        <v>583.5</v>
      </c>
      <c r="D16" s="65">
        <v>200</v>
      </c>
      <c r="E16" s="53">
        <v>116700</v>
      </c>
      <c r="F16" s="66" t="s">
        <v>47</v>
      </c>
      <c r="G16" s="67"/>
      <c r="H16" s="67"/>
      <c r="I16" s="73"/>
      <c r="J16" s="65"/>
    </row>
    <row r="17" ht="47.75" customHeight="1" spans="1:10">
      <c r="A17" s="57"/>
      <c r="B17" s="58"/>
      <c r="C17" s="64">
        <v>46</v>
      </c>
      <c r="D17" s="65">
        <v>200</v>
      </c>
      <c r="E17" s="53">
        <v>9200</v>
      </c>
      <c r="F17" s="66" t="s">
        <v>48</v>
      </c>
      <c r="G17" s="67"/>
      <c r="H17" s="67"/>
      <c r="I17" s="73"/>
      <c r="J17" s="65" t="s">
        <v>49</v>
      </c>
    </row>
    <row r="18" ht="47.75" customHeight="1" spans="1:10">
      <c r="A18" s="61" t="s">
        <v>50</v>
      </c>
      <c r="B18" s="68" t="s">
        <v>51</v>
      </c>
      <c r="C18" s="69">
        <f>SUM(C5:C17)</f>
        <v>4857.18</v>
      </c>
      <c r="D18" s="65">
        <v>200</v>
      </c>
      <c r="E18" s="70">
        <f>SUM(E5:E17)</f>
        <v>971436</v>
      </c>
      <c r="F18" s="66"/>
      <c r="G18" s="67"/>
      <c r="H18" s="67"/>
      <c r="I18" s="73"/>
      <c r="J18" s="65"/>
    </row>
  </sheetData>
  <mergeCells count="25">
    <mergeCell ref="A1:B1"/>
    <mergeCell ref="F1:G1"/>
    <mergeCell ref="A2:J2"/>
    <mergeCell ref="A3:J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A5:A6"/>
    <mergeCell ref="A12:A14"/>
    <mergeCell ref="A16:A17"/>
    <mergeCell ref="B5:B6"/>
    <mergeCell ref="B12:B14"/>
    <mergeCell ref="B16:B17"/>
  </mergeCells>
  <conditionalFormatting sqref="C4">
    <cfRule type="expression" dxfId="0" priority="1">
      <formula>AND(COUNTIF($D$4:$D$869,C4)+COUNTIF($D$871:$D$963,C4)+COUNTIF($D$965:$D$1080,C4)+COUNTIF($D$1084:$D$1170,C4)+COUNTIF($D$1172:$D$1178,C4)+COUNTIF($D$1180:$D$1267,C4)+COUNTIF($D$1269:$D$1301,C4)+COUNTIF($D$1303:$D$1396,C4)+COUNTIF($D$1398:$D$1488,C4)+COUNTIF($D$1490:$D$2130,C4)+COUNTIF($D$2143:$D$2146,C4)+COUNTIF($D$2326:$D$2349,C4)+COUNTIF($D$2873:$D$3108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opLeftCell="A134" workbookViewId="0">
      <selection activeCell="G6" sqref="G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548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94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53</v>
      </c>
      <c r="C4" s="10" t="s">
        <v>95</v>
      </c>
      <c r="D4" s="10" t="s">
        <v>55</v>
      </c>
      <c r="E4" s="10" t="s">
        <v>96</v>
      </c>
      <c r="F4" s="10" t="s">
        <v>57</v>
      </c>
      <c r="G4" s="11" t="s">
        <v>5</v>
      </c>
      <c r="H4" s="11" t="s">
        <v>6</v>
      </c>
      <c r="I4" s="25" t="s">
        <v>7</v>
      </c>
    </row>
    <row r="5" s="2" customFormat="1" ht="25" customHeight="1" spans="1:9">
      <c r="A5" s="12">
        <v>1</v>
      </c>
      <c r="B5" s="13" t="s">
        <v>549</v>
      </c>
      <c r="C5" s="13" t="s">
        <v>550</v>
      </c>
      <c r="D5" s="13" t="s">
        <v>551</v>
      </c>
      <c r="E5" s="13" t="s">
        <v>552</v>
      </c>
      <c r="F5" s="14" t="s">
        <v>553</v>
      </c>
      <c r="G5" s="15">
        <v>3.94</v>
      </c>
      <c r="H5" s="16">
        <v>200</v>
      </c>
      <c r="I5" s="26">
        <f t="shared" ref="I5:I68" si="0">G5*H5</f>
        <v>788</v>
      </c>
    </row>
    <row r="6" s="2" customFormat="1" ht="25" customHeight="1" spans="1:9">
      <c r="A6" s="12">
        <v>2</v>
      </c>
      <c r="B6" s="13" t="s">
        <v>549</v>
      </c>
      <c r="C6" s="13" t="s">
        <v>554</v>
      </c>
      <c r="D6" s="13" t="s">
        <v>555</v>
      </c>
      <c r="E6" s="13" t="s">
        <v>556</v>
      </c>
      <c r="F6" s="15" t="s">
        <v>557</v>
      </c>
      <c r="G6" s="15">
        <v>4.03</v>
      </c>
      <c r="H6" s="16">
        <v>200</v>
      </c>
      <c r="I6" s="26">
        <f t="shared" si="0"/>
        <v>806</v>
      </c>
    </row>
    <row r="7" s="2" customFormat="1" ht="25" customHeight="1" spans="1:9">
      <c r="A7" s="12">
        <v>3</v>
      </c>
      <c r="B7" s="13" t="s">
        <v>549</v>
      </c>
      <c r="C7" s="13" t="s">
        <v>558</v>
      </c>
      <c r="D7" s="13" t="s">
        <v>559</v>
      </c>
      <c r="E7" s="13" t="s">
        <v>560</v>
      </c>
      <c r="F7" s="15" t="s">
        <v>561</v>
      </c>
      <c r="G7" s="15">
        <v>4.35</v>
      </c>
      <c r="H7" s="16">
        <v>200</v>
      </c>
      <c r="I7" s="26">
        <f t="shared" si="0"/>
        <v>870</v>
      </c>
    </row>
    <row r="8" s="2" customFormat="1" ht="25" customHeight="1" spans="1:9">
      <c r="A8" s="12">
        <v>4</v>
      </c>
      <c r="B8" s="13" t="s">
        <v>549</v>
      </c>
      <c r="C8" s="13" t="s">
        <v>562</v>
      </c>
      <c r="D8" s="15" t="s">
        <v>563</v>
      </c>
      <c r="E8" s="15" t="s">
        <v>564</v>
      </c>
      <c r="F8" s="15" t="s">
        <v>565</v>
      </c>
      <c r="G8" s="15">
        <v>1.02</v>
      </c>
      <c r="H8" s="16">
        <v>200</v>
      </c>
      <c r="I8" s="26">
        <f t="shared" si="0"/>
        <v>204</v>
      </c>
    </row>
    <row r="9" s="2" customFormat="1" ht="25" customHeight="1" spans="1:9">
      <c r="A9" s="12">
        <v>5</v>
      </c>
      <c r="B9" s="13" t="s">
        <v>549</v>
      </c>
      <c r="C9" s="13" t="s">
        <v>566</v>
      </c>
      <c r="D9" s="13" t="s">
        <v>567</v>
      </c>
      <c r="E9" s="13" t="s">
        <v>568</v>
      </c>
      <c r="F9" s="15" t="s">
        <v>569</v>
      </c>
      <c r="G9" s="15">
        <v>1.48</v>
      </c>
      <c r="H9" s="16">
        <v>200</v>
      </c>
      <c r="I9" s="26">
        <f t="shared" si="0"/>
        <v>296</v>
      </c>
    </row>
    <row r="10" s="2" customFormat="1" ht="25" customHeight="1" spans="1:9">
      <c r="A10" s="12">
        <v>6</v>
      </c>
      <c r="B10" s="13" t="s">
        <v>549</v>
      </c>
      <c r="C10" s="13" t="s">
        <v>570</v>
      </c>
      <c r="D10" s="13" t="s">
        <v>571</v>
      </c>
      <c r="E10" s="13" t="s">
        <v>572</v>
      </c>
      <c r="F10" s="15" t="s">
        <v>573</v>
      </c>
      <c r="G10" s="15">
        <v>1.52</v>
      </c>
      <c r="H10" s="16">
        <v>200</v>
      </c>
      <c r="I10" s="26">
        <f t="shared" si="0"/>
        <v>304</v>
      </c>
    </row>
    <row r="11" s="2" customFormat="1" ht="25" customHeight="1" spans="1:9">
      <c r="A11" s="12">
        <v>7</v>
      </c>
      <c r="B11" s="13" t="s">
        <v>549</v>
      </c>
      <c r="C11" s="13" t="s">
        <v>574</v>
      </c>
      <c r="D11" s="13" t="s">
        <v>575</v>
      </c>
      <c r="E11" s="13" t="s">
        <v>576</v>
      </c>
      <c r="F11" s="15" t="s">
        <v>577</v>
      </c>
      <c r="G11" s="15">
        <v>2.22</v>
      </c>
      <c r="H11" s="16">
        <v>200</v>
      </c>
      <c r="I11" s="26">
        <f t="shared" si="0"/>
        <v>444</v>
      </c>
    </row>
    <row r="12" s="2" customFormat="1" ht="25" customHeight="1" spans="1:9">
      <c r="A12" s="12">
        <v>8</v>
      </c>
      <c r="B12" s="13" t="s">
        <v>549</v>
      </c>
      <c r="C12" s="13" t="s">
        <v>578</v>
      </c>
      <c r="D12" s="13" t="s">
        <v>559</v>
      </c>
      <c r="E12" s="13" t="s">
        <v>579</v>
      </c>
      <c r="F12" s="15" t="s">
        <v>580</v>
      </c>
      <c r="G12" s="15">
        <v>1.23</v>
      </c>
      <c r="H12" s="16">
        <v>200</v>
      </c>
      <c r="I12" s="26">
        <f t="shared" si="0"/>
        <v>246</v>
      </c>
    </row>
    <row r="13" s="2" customFormat="1" ht="25" customHeight="1" spans="1:9">
      <c r="A13" s="12">
        <v>9</v>
      </c>
      <c r="B13" s="13" t="s">
        <v>549</v>
      </c>
      <c r="C13" s="13" t="s">
        <v>581</v>
      </c>
      <c r="D13" s="13" t="s">
        <v>582</v>
      </c>
      <c r="E13" s="13" t="s">
        <v>583</v>
      </c>
      <c r="F13" s="15" t="s">
        <v>584</v>
      </c>
      <c r="G13" s="15">
        <v>2.16</v>
      </c>
      <c r="H13" s="16">
        <v>200</v>
      </c>
      <c r="I13" s="26">
        <f t="shared" si="0"/>
        <v>432</v>
      </c>
    </row>
    <row r="14" s="2" customFormat="1" ht="25" customHeight="1" spans="1:9">
      <c r="A14" s="12">
        <v>10</v>
      </c>
      <c r="B14" s="13" t="s">
        <v>549</v>
      </c>
      <c r="C14" s="13" t="s">
        <v>585</v>
      </c>
      <c r="D14" s="13" t="s">
        <v>586</v>
      </c>
      <c r="E14" s="13" t="s">
        <v>587</v>
      </c>
      <c r="F14" s="15" t="s">
        <v>588</v>
      </c>
      <c r="G14" s="15">
        <v>1.2</v>
      </c>
      <c r="H14" s="16">
        <v>200</v>
      </c>
      <c r="I14" s="26">
        <f t="shared" si="0"/>
        <v>240</v>
      </c>
    </row>
    <row r="15" s="2" customFormat="1" ht="25" customHeight="1" spans="1:9">
      <c r="A15" s="12">
        <v>11</v>
      </c>
      <c r="B15" s="13" t="s">
        <v>549</v>
      </c>
      <c r="C15" s="13" t="s">
        <v>589</v>
      </c>
      <c r="D15" s="13" t="s">
        <v>590</v>
      </c>
      <c r="E15" s="13" t="s">
        <v>591</v>
      </c>
      <c r="F15" s="15" t="s">
        <v>592</v>
      </c>
      <c r="G15" s="15">
        <v>0.35</v>
      </c>
      <c r="H15" s="16">
        <v>200</v>
      </c>
      <c r="I15" s="26">
        <f t="shared" si="0"/>
        <v>70</v>
      </c>
    </row>
    <row r="16" s="2" customFormat="1" ht="25" customHeight="1" spans="1:9">
      <c r="A16" s="12">
        <v>12</v>
      </c>
      <c r="B16" s="13" t="s">
        <v>549</v>
      </c>
      <c r="C16" s="13" t="s">
        <v>593</v>
      </c>
      <c r="D16" s="13" t="s">
        <v>559</v>
      </c>
      <c r="E16" s="13" t="s">
        <v>594</v>
      </c>
      <c r="F16" s="13" t="s">
        <v>595</v>
      </c>
      <c r="G16" s="13">
        <v>1.23</v>
      </c>
      <c r="H16" s="16">
        <v>200</v>
      </c>
      <c r="I16" s="26">
        <f t="shared" si="0"/>
        <v>246</v>
      </c>
    </row>
    <row r="17" s="2" customFormat="1" ht="25" customHeight="1" spans="1:9">
      <c r="A17" s="12">
        <v>13</v>
      </c>
      <c r="B17" s="13" t="s">
        <v>549</v>
      </c>
      <c r="C17" s="13" t="s">
        <v>596</v>
      </c>
      <c r="D17" s="13" t="s">
        <v>597</v>
      </c>
      <c r="E17" s="13" t="s">
        <v>598</v>
      </c>
      <c r="F17" s="13" t="s">
        <v>599</v>
      </c>
      <c r="G17" s="13">
        <v>1</v>
      </c>
      <c r="H17" s="16">
        <v>200</v>
      </c>
      <c r="I17" s="26">
        <f t="shared" si="0"/>
        <v>200</v>
      </c>
    </row>
    <row r="18" s="2" customFormat="1" ht="25" customHeight="1" spans="1:9">
      <c r="A18" s="12">
        <v>14</v>
      </c>
      <c r="B18" s="13" t="s">
        <v>549</v>
      </c>
      <c r="C18" s="13" t="s">
        <v>600</v>
      </c>
      <c r="D18" s="13" t="s">
        <v>601</v>
      </c>
      <c r="E18" s="13" t="s">
        <v>602</v>
      </c>
      <c r="F18" s="13" t="s">
        <v>603</v>
      </c>
      <c r="G18" s="13">
        <v>0.55</v>
      </c>
      <c r="H18" s="16">
        <v>200</v>
      </c>
      <c r="I18" s="26">
        <f t="shared" si="0"/>
        <v>110</v>
      </c>
    </row>
    <row r="19" s="2" customFormat="1" ht="25" customHeight="1" spans="1:9">
      <c r="A19" s="12">
        <v>15</v>
      </c>
      <c r="B19" s="13" t="s">
        <v>549</v>
      </c>
      <c r="C19" s="13" t="s">
        <v>604</v>
      </c>
      <c r="D19" s="13" t="s">
        <v>605</v>
      </c>
      <c r="E19" s="13" t="s">
        <v>606</v>
      </c>
      <c r="F19" s="13" t="s">
        <v>607</v>
      </c>
      <c r="G19" s="13">
        <v>0.9</v>
      </c>
      <c r="H19" s="16">
        <v>200</v>
      </c>
      <c r="I19" s="26">
        <f t="shared" si="0"/>
        <v>180</v>
      </c>
    </row>
    <row r="20" s="2" customFormat="1" ht="25" customHeight="1" spans="1:9">
      <c r="A20" s="12">
        <v>16</v>
      </c>
      <c r="B20" s="13" t="s">
        <v>549</v>
      </c>
      <c r="C20" s="13" t="s">
        <v>608</v>
      </c>
      <c r="D20" s="13" t="s">
        <v>563</v>
      </c>
      <c r="E20" s="13" t="s">
        <v>609</v>
      </c>
      <c r="F20" s="17" t="s">
        <v>610</v>
      </c>
      <c r="G20" s="13">
        <v>1.32</v>
      </c>
      <c r="H20" s="16">
        <v>200</v>
      </c>
      <c r="I20" s="26">
        <f t="shared" si="0"/>
        <v>264</v>
      </c>
    </row>
    <row r="21" s="2" customFormat="1" ht="25" customHeight="1" spans="1:9">
      <c r="A21" s="12">
        <v>17</v>
      </c>
      <c r="B21" s="13" t="s">
        <v>549</v>
      </c>
      <c r="C21" s="13" t="s">
        <v>611</v>
      </c>
      <c r="D21" s="13" t="s">
        <v>612</v>
      </c>
      <c r="E21" s="13" t="s">
        <v>613</v>
      </c>
      <c r="F21" s="17" t="s">
        <v>614</v>
      </c>
      <c r="G21" s="13">
        <v>0.91</v>
      </c>
      <c r="H21" s="16">
        <v>200</v>
      </c>
      <c r="I21" s="26">
        <f t="shared" si="0"/>
        <v>182</v>
      </c>
    </row>
    <row r="22" s="2" customFormat="1" ht="25" customHeight="1" spans="1:9">
      <c r="A22" s="12">
        <v>18</v>
      </c>
      <c r="B22" s="13" t="s">
        <v>549</v>
      </c>
      <c r="C22" s="13" t="s">
        <v>615</v>
      </c>
      <c r="D22" s="17" t="s">
        <v>616</v>
      </c>
      <c r="E22" s="17" t="s">
        <v>617</v>
      </c>
      <c r="F22" s="17" t="s">
        <v>618</v>
      </c>
      <c r="G22" s="13">
        <v>1.17</v>
      </c>
      <c r="H22" s="16">
        <v>200</v>
      </c>
      <c r="I22" s="26">
        <f t="shared" si="0"/>
        <v>234</v>
      </c>
    </row>
    <row r="23" s="2" customFormat="1" ht="25" customHeight="1" spans="1:9">
      <c r="A23" s="12">
        <v>19</v>
      </c>
      <c r="B23" s="13" t="s">
        <v>549</v>
      </c>
      <c r="C23" s="13" t="s">
        <v>619</v>
      </c>
      <c r="D23" s="13" t="s">
        <v>616</v>
      </c>
      <c r="E23" s="13" t="s">
        <v>620</v>
      </c>
      <c r="F23" s="17" t="s">
        <v>621</v>
      </c>
      <c r="G23" s="13">
        <v>0.43</v>
      </c>
      <c r="H23" s="16">
        <v>200</v>
      </c>
      <c r="I23" s="26">
        <f t="shared" si="0"/>
        <v>86</v>
      </c>
    </row>
    <row r="24" s="2" customFormat="1" ht="25" customHeight="1" spans="1:9">
      <c r="A24" s="12">
        <v>20</v>
      </c>
      <c r="B24" s="13" t="s">
        <v>549</v>
      </c>
      <c r="C24" s="13" t="s">
        <v>622</v>
      </c>
      <c r="D24" s="18" t="s">
        <v>612</v>
      </c>
      <c r="E24" s="18" t="s">
        <v>623</v>
      </c>
      <c r="F24" s="17" t="s">
        <v>624</v>
      </c>
      <c r="G24" s="13">
        <v>1.75</v>
      </c>
      <c r="H24" s="16">
        <v>200</v>
      </c>
      <c r="I24" s="26">
        <f t="shared" si="0"/>
        <v>350</v>
      </c>
    </row>
    <row r="25" s="2" customFormat="1" ht="25" customHeight="1" spans="1:9">
      <c r="A25" s="12">
        <v>21</v>
      </c>
      <c r="B25" s="13" t="s">
        <v>549</v>
      </c>
      <c r="C25" s="13" t="s">
        <v>625</v>
      </c>
      <c r="D25" s="13" t="s">
        <v>626</v>
      </c>
      <c r="E25" s="13" t="s">
        <v>627</v>
      </c>
      <c r="F25" s="17" t="s">
        <v>628</v>
      </c>
      <c r="G25" s="13">
        <v>0.68</v>
      </c>
      <c r="H25" s="16">
        <v>200</v>
      </c>
      <c r="I25" s="26">
        <f t="shared" si="0"/>
        <v>136</v>
      </c>
    </row>
    <row r="26" s="2" customFormat="1" ht="25" customHeight="1" spans="1:9">
      <c r="A26" s="12">
        <v>22</v>
      </c>
      <c r="B26" s="13" t="s">
        <v>549</v>
      </c>
      <c r="C26" s="13" t="s">
        <v>629</v>
      </c>
      <c r="D26" s="13" t="s">
        <v>630</v>
      </c>
      <c r="E26" s="13" t="s">
        <v>631</v>
      </c>
      <c r="F26" s="17" t="s">
        <v>632</v>
      </c>
      <c r="G26" s="13">
        <v>1.05</v>
      </c>
      <c r="H26" s="16">
        <v>200</v>
      </c>
      <c r="I26" s="26">
        <f t="shared" si="0"/>
        <v>210</v>
      </c>
    </row>
    <row r="27" s="2" customFormat="1" ht="25" customHeight="1" spans="1:9">
      <c r="A27" s="12">
        <v>23</v>
      </c>
      <c r="B27" s="13" t="s">
        <v>549</v>
      </c>
      <c r="C27" s="13" t="s">
        <v>633</v>
      </c>
      <c r="D27" s="13" t="s">
        <v>634</v>
      </c>
      <c r="E27" s="13" t="s">
        <v>635</v>
      </c>
      <c r="F27" s="17" t="s">
        <v>636</v>
      </c>
      <c r="G27" s="13">
        <v>0.72</v>
      </c>
      <c r="H27" s="16">
        <v>200</v>
      </c>
      <c r="I27" s="26">
        <f t="shared" si="0"/>
        <v>144</v>
      </c>
    </row>
    <row r="28" s="2" customFormat="1" ht="25" customHeight="1" spans="1:9">
      <c r="A28" s="12">
        <v>24</v>
      </c>
      <c r="B28" s="13" t="s">
        <v>549</v>
      </c>
      <c r="C28" s="13" t="s">
        <v>637</v>
      </c>
      <c r="D28" s="13" t="s">
        <v>638</v>
      </c>
      <c r="E28" s="13" t="s">
        <v>639</v>
      </c>
      <c r="F28" s="17" t="s">
        <v>640</v>
      </c>
      <c r="G28" s="13">
        <v>1.7</v>
      </c>
      <c r="H28" s="16">
        <v>200</v>
      </c>
      <c r="I28" s="26">
        <f t="shared" si="0"/>
        <v>340</v>
      </c>
    </row>
    <row r="29" s="2" customFormat="1" ht="25" customHeight="1" spans="1:9">
      <c r="A29" s="12">
        <v>25</v>
      </c>
      <c r="B29" s="13" t="s">
        <v>549</v>
      </c>
      <c r="C29" s="13" t="s">
        <v>641</v>
      </c>
      <c r="D29" s="13" t="s">
        <v>601</v>
      </c>
      <c r="E29" s="13" t="s">
        <v>642</v>
      </c>
      <c r="F29" s="17" t="s">
        <v>643</v>
      </c>
      <c r="G29" s="13">
        <v>0.88</v>
      </c>
      <c r="H29" s="16">
        <v>200</v>
      </c>
      <c r="I29" s="26">
        <f t="shared" si="0"/>
        <v>176</v>
      </c>
    </row>
    <row r="30" s="2" customFormat="1" ht="25" customHeight="1" spans="1:9">
      <c r="A30" s="12">
        <v>26</v>
      </c>
      <c r="B30" s="13" t="s">
        <v>549</v>
      </c>
      <c r="C30" s="13" t="s">
        <v>644</v>
      </c>
      <c r="D30" s="13" t="s">
        <v>645</v>
      </c>
      <c r="E30" s="13" t="s">
        <v>646</v>
      </c>
      <c r="F30" s="17" t="s">
        <v>647</v>
      </c>
      <c r="G30" s="13">
        <v>0.87</v>
      </c>
      <c r="H30" s="16">
        <v>200</v>
      </c>
      <c r="I30" s="26">
        <f t="shared" si="0"/>
        <v>174</v>
      </c>
    </row>
    <row r="31" s="2" customFormat="1" ht="25" customHeight="1" spans="1:9">
      <c r="A31" s="12">
        <v>27</v>
      </c>
      <c r="B31" s="13" t="s">
        <v>549</v>
      </c>
      <c r="C31" s="13" t="s">
        <v>648</v>
      </c>
      <c r="D31" s="18" t="s">
        <v>555</v>
      </c>
      <c r="E31" s="18" t="s">
        <v>649</v>
      </c>
      <c r="F31" s="17" t="s">
        <v>618</v>
      </c>
      <c r="G31" s="13">
        <v>3.49</v>
      </c>
      <c r="H31" s="16">
        <v>200</v>
      </c>
      <c r="I31" s="26">
        <f t="shared" si="0"/>
        <v>698</v>
      </c>
    </row>
    <row r="32" s="2" customFormat="1" ht="25" customHeight="1" spans="1:9">
      <c r="A32" s="12">
        <v>28</v>
      </c>
      <c r="B32" s="13" t="s">
        <v>549</v>
      </c>
      <c r="C32" s="13" t="s">
        <v>650</v>
      </c>
      <c r="D32" s="13" t="s">
        <v>651</v>
      </c>
      <c r="E32" s="13" t="s">
        <v>635</v>
      </c>
      <c r="F32" s="17" t="s">
        <v>652</v>
      </c>
      <c r="G32" s="13">
        <v>0.86</v>
      </c>
      <c r="H32" s="16">
        <v>200</v>
      </c>
      <c r="I32" s="26">
        <f t="shared" si="0"/>
        <v>172</v>
      </c>
    </row>
    <row r="33" s="2" customFormat="1" ht="25" customHeight="1" spans="1:9">
      <c r="A33" s="12">
        <v>29</v>
      </c>
      <c r="B33" s="13" t="s">
        <v>549</v>
      </c>
      <c r="C33" s="13" t="s">
        <v>653</v>
      </c>
      <c r="D33" s="13" t="s">
        <v>654</v>
      </c>
      <c r="E33" s="13" t="s">
        <v>655</v>
      </c>
      <c r="F33" s="17" t="s">
        <v>656</v>
      </c>
      <c r="G33" s="13">
        <v>0.85</v>
      </c>
      <c r="H33" s="16">
        <v>200</v>
      </c>
      <c r="I33" s="26">
        <f t="shared" si="0"/>
        <v>170</v>
      </c>
    </row>
    <row r="34" s="2" customFormat="1" ht="25" customHeight="1" spans="1:9">
      <c r="A34" s="12">
        <v>30</v>
      </c>
      <c r="B34" s="13" t="s">
        <v>549</v>
      </c>
      <c r="C34" s="13" t="s">
        <v>657</v>
      </c>
      <c r="D34" s="13" t="s">
        <v>658</v>
      </c>
      <c r="E34" s="13" t="s">
        <v>659</v>
      </c>
      <c r="F34" s="17" t="s">
        <v>660</v>
      </c>
      <c r="G34" s="13">
        <v>0.69</v>
      </c>
      <c r="H34" s="16">
        <v>200</v>
      </c>
      <c r="I34" s="26">
        <f t="shared" si="0"/>
        <v>138</v>
      </c>
    </row>
    <row r="35" s="2" customFormat="1" ht="25" customHeight="1" spans="1:9">
      <c r="A35" s="12">
        <v>31</v>
      </c>
      <c r="B35" s="13" t="s">
        <v>549</v>
      </c>
      <c r="C35" s="13" t="s">
        <v>661</v>
      </c>
      <c r="D35" s="13" t="s">
        <v>662</v>
      </c>
      <c r="E35" s="13" t="s">
        <v>556</v>
      </c>
      <c r="F35" s="17" t="s">
        <v>663</v>
      </c>
      <c r="G35" s="13">
        <v>1.62</v>
      </c>
      <c r="H35" s="16">
        <v>200</v>
      </c>
      <c r="I35" s="26">
        <f t="shared" si="0"/>
        <v>324</v>
      </c>
    </row>
    <row r="36" s="2" customFormat="1" ht="25" customHeight="1" spans="1:9">
      <c r="A36" s="12">
        <v>32</v>
      </c>
      <c r="B36" s="13" t="s">
        <v>549</v>
      </c>
      <c r="C36" s="13" t="s">
        <v>664</v>
      </c>
      <c r="D36" s="18" t="s">
        <v>665</v>
      </c>
      <c r="E36" s="18" t="s">
        <v>564</v>
      </c>
      <c r="F36" s="17" t="s">
        <v>666</v>
      </c>
      <c r="G36" s="13">
        <v>1.49</v>
      </c>
      <c r="H36" s="16">
        <v>200</v>
      </c>
      <c r="I36" s="26">
        <f t="shared" si="0"/>
        <v>298</v>
      </c>
    </row>
    <row r="37" s="2" customFormat="1" ht="25" customHeight="1" spans="1:9">
      <c r="A37" s="12">
        <v>33</v>
      </c>
      <c r="B37" s="13" t="s">
        <v>549</v>
      </c>
      <c r="C37" s="13" t="s">
        <v>667</v>
      </c>
      <c r="D37" s="13" t="s">
        <v>616</v>
      </c>
      <c r="E37" s="13" t="s">
        <v>668</v>
      </c>
      <c r="F37" s="17" t="s">
        <v>669</v>
      </c>
      <c r="G37" s="13">
        <v>1.01</v>
      </c>
      <c r="H37" s="16">
        <v>200</v>
      </c>
      <c r="I37" s="26">
        <f t="shared" si="0"/>
        <v>202</v>
      </c>
    </row>
    <row r="38" s="2" customFormat="1" ht="25" customHeight="1" spans="1:9">
      <c r="A38" s="12">
        <v>34</v>
      </c>
      <c r="B38" s="13" t="s">
        <v>549</v>
      </c>
      <c r="C38" s="13" t="s">
        <v>670</v>
      </c>
      <c r="D38" s="13" t="s">
        <v>671</v>
      </c>
      <c r="E38" s="13" t="s">
        <v>672</v>
      </c>
      <c r="F38" s="17" t="s">
        <v>673</v>
      </c>
      <c r="G38" s="13">
        <v>2.16</v>
      </c>
      <c r="H38" s="16">
        <v>200</v>
      </c>
      <c r="I38" s="26">
        <f t="shared" si="0"/>
        <v>432</v>
      </c>
    </row>
    <row r="39" s="2" customFormat="1" ht="25" customHeight="1" spans="1:9">
      <c r="A39" s="12">
        <v>35</v>
      </c>
      <c r="B39" s="13" t="s">
        <v>549</v>
      </c>
      <c r="C39" s="13" t="s">
        <v>674</v>
      </c>
      <c r="D39" s="13" t="s">
        <v>571</v>
      </c>
      <c r="E39" s="13" t="s">
        <v>675</v>
      </c>
      <c r="F39" s="17" t="s">
        <v>676</v>
      </c>
      <c r="G39" s="13">
        <v>2.59</v>
      </c>
      <c r="H39" s="16">
        <v>200</v>
      </c>
      <c r="I39" s="26">
        <f t="shared" si="0"/>
        <v>518</v>
      </c>
    </row>
    <row r="40" s="2" customFormat="1" ht="25" customHeight="1" spans="1:9">
      <c r="A40" s="12">
        <v>36</v>
      </c>
      <c r="B40" s="13" t="s">
        <v>549</v>
      </c>
      <c r="C40" s="13" t="s">
        <v>677</v>
      </c>
      <c r="D40" s="13" t="s">
        <v>616</v>
      </c>
      <c r="E40" s="13" t="s">
        <v>678</v>
      </c>
      <c r="F40" s="13" t="s">
        <v>679</v>
      </c>
      <c r="G40" s="13">
        <v>1.6</v>
      </c>
      <c r="H40" s="16">
        <v>200</v>
      </c>
      <c r="I40" s="26">
        <f t="shared" si="0"/>
        <v>320</v>
      </c>
    </row>
    <row r="41" s="2" customFormat="1" ht="25" customHeight="1" spans="1:9">
      <c r="A41" s="12">
        <v>37</v>
      </c>
      <c r="B41" s="13" t="s">
        <v>549</v>
      </c>
      <c r="C41" s="13" t="s">
        <v>680</v>
      </c>
      <c r="D41" s="13" t="s">
        <v>645</v>
      </c>
      <c r="E41" s="13" t="s">
        <v>681</v>
      </c>
      <c r="F41" s="13" t="s">
        <v>682</v>
      </c>
      <c r="G41" s="13">
        <v>1</v>
      </c>
      <c r="H41" s="16">
        <v>200</v>
      </c>
      <c r="I41" s="26">
        <f t="shared" si="0"/>
        <v>200</v>
      </c>
    </row>
    <row r="42" s="2" customFormat="1" ht="25" customHeight="1" spans="1:9">
      <c r="A42" s="12">
        <v>38</v>
      </c>
      <c r="B42" s="13" t="s">
        <v>549</v>
      </c>
      <c r="C42" s="13" t="s">
        <v>683</v>
      </c>
      <c r="D42" s="13" t="s">
        <v>638</v>
      </c>
      <c r="E42" s="13" t="s">
        <v>684</v>
      </c>
      <c r="F42" s="13" t="s">
        <v>685</v>
      </c>
      <c r="G42" s="13">
        <v>2</v>
      </c>
      <c r="H42" s="16">
        <v>200</v>
      </c>
      <c r="I42" s="26">
        <f t="shared" si="0"/>
        <v>400</v>
      </c>
    </row>
    <row r="43" s="2" customFormat="1" ht="25" customHeight="1" spans="1:9">
      <c r="A43" s="12">
        <v>39</v>
      </c>
      <c r="B43" s="13" t="s">
        <v>549</v>
      </c>
      <c r="C43" s="13" t="s">
        <v>686</v>
      </c>
      <c r="D43" s="13" t="s">
        <v>563</v>
      </c>
      <c r="E43" s="13" t="s">
        <v>687</v>
      </c>
      <c r="F43" s="13" t="s">
        <v>688</v>
      </c>
      <c r="G43" s="13">
        <v>1.4</v>
      </c>
      <c r="H43" s="16">
        <v>200</v>
      </c>
      <c r="I43" s="26">
        <f t="shared" si="0"/>
        <v>280</v>
      </c>
    </row>
    <row r="44" s="2" customFormat="1" ht="25" customHeight="1" spans="1:9">
      <c r="A44" s="12">
        <v>40</v>
      </c>
      <c r="B44" s="13" t="s">
        <v>549</v>
      </c>
      <c r="C44" s="13" t="s">
        <v>689</v>
      </c>
      <c r="D44" s="18" t="s">
        <v>559</v>
      </c>
      <c r="E44" s="18" t="s">
        <v>690</v>
      </c>
      <c r="F44" s="13" t="s">
        <v>691</v>
      </c>
      <c r="G44" s="13">
        <v>0.5</v>
      </c>
      <c r="H44" s="16">
        <v>200</v>
      </c>
      <c r="I44" s="26">
        <f t="shared" si="0"/>
        <v>100</v>
      </c>
    </row>
    <row r="45" s="2" customFormat="1" ht="25" customHeight="1" spans="1:9">
      <c r="A45" s="12">
        <v>41</v>
      </c>
      <c r="B45" s="13" t="s">
        <v>549</v>
      </c>
      <c r="C45" s="13" t="s">
        <v>692</v>
      </c>
      <c r="D45" s="13" t="s">
        <v>693</v>
      </c>
      <c r="E45" s="13" t="s">
        <v>694</v>
      </c>
      <c r="F45" s="13" t="s">
        <v>695</v>
      </c>
      <c r="G45" s="13">
        <v>0.79</v>
      </c>
      <c r="H45" s="16">
        <v>200</v>
      </c>
      <c r="I45" s="26">
        <f t="shared" si="0"/>
        <v>158</v>
      </c>
    </row>
    <row r="46" s="2" customFormat="1" ht="25" customHeight="1" spans="1:9">
      <c r="A46" s="12">
        <v>42</v>
      </c>
      <c r="B46" s="13" t="s">
        <v>549</v>
      </c>
      <c r="C46" s="13" t="s">
        <v>696</v>
      </c>
      <c r="D46" s="13" t="s">
        <v>697</v>
      </c>
      <c r="E46" s="13" t="s">
        <v>698</v>
      </c>
      <c r="F46" s="13" t="s">
        <v>699</v>
      </c>
      <c r="G46" s="13">
        <v>2.1</v>
      </c>
      <c r="H46" s="16">
        <v>200</v>
      </c>
      <c r="I46" s="26">
        <f t="shared" si="0"/>
        <v>420</v>
      </c>
    </row>
    <row r="47" s="2" customFormat="1" ht="25" customHeight="1" spans="1:9">
      <c r="A47" s="12">
        <v>43</v>
      </c>
      <c r="B47" s="13" t="s">
        <v>549</v>
      </c>
      <c r="C47" s="13" t="s">
        <v>700</v>
      </c>
      <c r="D47" s="13" t="s">
        <v>701</v>
      </c>
      <c r="E47" s="13" t="s">
        <v>702</v>
      </c>
      <c r="F47" s="13" t="s">
        <v>703</v>
      </c>
      <c r="G47" s="13">
        <v>1.14</v>
      </c>
      <c r="H47" s="16">
        <v>200</v>
      </c>
      <c r="I47" s="26">
        <f t="shared" si="0"/>
        <v>228</v>
      </c>
    </row>
    <row r="48" s="2" customFormat="1" ht="25" customHeight="1" spans="1:9">
      <c r="A48" s="12">
        <v>44</v>
      </c>
      <c r="B48" s="13" t="s">
        <v>549</v>
      </c>
      <c r="C48" s="13" t="s">
        <v>704</v>
      </c>
      <c r="D48" s="13" t="s">
        <v>616</v>
      </c>
      <c r="E48" s="13" t="s">
        <v>705</v>
      </c>
      <c r="F48" s="13" t="s">
        <v>706</v>
      </c>
      <c r="G48" s="13">
        <v>1.3</v>
      </c>
      <c r="H48" s="16">
        <v>200</v>
      </c>
      <c r="I48" s="26">
        <f t="shared" si="0"/>
        <v>260</v>
      </c>
    </row>
    <row r="49" s="2" customFormat="1" ht="25" customHeight="1" spans="1:9">
      <c r="A49" s="12">
        <v>45</v>
      </c>
      <c r="B49" s="13" t="s">
        <v>549</v>
      </c>
      <c r="C49" s="13" t="s">
        <v>707</v>
      </c>
      <c r="D49" s="13" t="s">
        <v>638</v>
      </c>
      <c r="E49" s="13" t="s">
        <v>708</v>
      </c>
      <c r="F49" s="13" t="s">
        <v>709</v>
      </c>
      <c r="G49" s="13">
        <v>1</v>
      </c>
      <c r="H49" s="16">
        <v>200</v>
      </c>
      <c r="I49" s="26">
        <f t="shared" si="0"/>
        <v>200</v>
      </c>
    </row>
    <row r="50" s="2" customFormat="1" ht="25" customHeight="1" spans="1:9">
      <c r="A50" s="12">
        <v>46</v>
      </c>
      <c r="B50" s="13" t="s">
        <v>549</v>
      </c>
      <c r="C50" s="19" t="s">
        <v>710</v>
      </c>
      <c r="D50" s="20" t="s">
        <v>559</v>
      </c>
      <c r="E50" s="20" t="s">
        <v>711</v>
      </c>
      <c r="F50" s="21" t="s">
        <v>712</v>
      </c>
      <c r="G50" s="21">
        <v>1.3</v>
      </c>
      <c r="H50" s="16">
        <v>200</v>
      </c>
      <c r="I50" s="26">
        <f t="shared" si="0"/>
        <v>260</v>
      </c>
    </row>
    <row r="51" s="2" customFormat="1" ht="25" customHeight="1" spans="1:9">
      <c r="A51" s="12">
        <v>47</v>
      </c>
      <c r="B51" s="13" t="s">
        <v>549</v>
      </c>
      <c r="C51" s="19" t="s">
        <v>713</v>
      </c>
      <c r="D51" s="20" t="s">
        <v>714</v>
      </c>
      <c r="E51" s="20" t="s">
        <v>711</v>
      </c>
      <c r="F51" s="21" t="s">
        <v>715</v>
      </c>
      <c r="G51" s="21">
        <v>1.2</v>
      </c>
      <c r="H51" s="16">
        <v>200</v>
      </c>
      <c r="I51" s="26">
        <f t="shared" si="0"/>
        <v>240</v>
      </c>
    </row>
    <row r="52" s="2" customFormat="1" ht="25" customHeight="1" spans="1:9">
      <c r="A52" s="12">
        <v>48</v>
      </c>
      <c r="B52" s="13" t="s">
        <v>549</v>
      </c>
      <c r="C52" s="19" t="s">
        <v>716</v>
      </c>
      <c r="D52" s="20" t="s">
        <v>717</v>
      </c>
      <c r="E52" s="20" t="s">
        <v>718</v>
      </c>
      <c r="F52" s="21" t="s">
        <v>719</v>
      </c>
      <c r="G52" s="21">
        <v>4.16</v>
      </c>
      <c r="H52" s="16">
        <v>200</v>
      </c>
      <c r="I52" s="26">
        <f t="shared" si="0"/>
        <v>832</v>
      </c>
    </row>
    <row r="53" s="2" customFormat="1" ht="25" customHeight="1" spans="1:9">
      <c r="A53" s="12">
        <v>49</v>
      </c>
      <c r="B53" s="13" t="s">
        <v>549</v>
      </c>
      <c r="C53" s="19" t="s">
        <v>720</v>
      </c>
      <c r="D53" s="22" t="s">
        <v>714</v>
      </c>
      <c r="E53" s="22" t="s">
        <v>245</v>
      </c>
      <c r="F53" s="21" t="s">
        <v>721</v>
      </c>
      <c r="G53" s="21">
        <v>3</v>
      </c>
      <c r="H53" s="16">
        <v>200</v>
      </c>
      <c r="I53" s="26">
        <f t="shared" si="0"/>
        <v>600</v>
      </c>
    </row>
    <row r="54" s="2" customFormat="1" ht="25" customHeight="1" spans="1:9">
      <c r="A54" s="12">
        <v>50</v>
      </c>
      <c r="B54" s="13" t="s">
        <v>549</v>
      </c>
      <c r="C54" s="19" t="s">
        <v>722</v>
      </c>
      <c r="D54" s="20" t="s">
        <v>723</v>
      </c>
      <c r="E54" s="20" t="s">
        <v>623</v>
      </c>
      <c r="F54" s="21" t="s">
        <v>724</v>
      </c>
      <c r="G54" s="21">
        <v>3</v>
      </c>
      <c r="H54" s="16">
        <v>200</v>
      </c>
      <c r="I54" s="26">
        <f t="shared" si="0"/>
        <v>600</v>
      </c>
    </row>
    <row r="55" s="2" customFormat="1" ht="25" customHeight="1" spans="1:9">
      <c r="A55" s="12">
        <v>51</v>
      </c>
      <c r="B55" s="13" t="s">
        <v>549</v>
      </c>
      <c r="C55" s="19" t="s">
        <v>725</v>
      </c>
      <c r="D55" s="20" t="s">
        <v>601</v>
      </c>
      <c r="E55" s="20" t="s">
        <v>726</v>
      </c>
      <c r="F55" s="23" t="s">
        <v>727</v>
      </c>
      <c r="G55" s="23">
        <v>1.5</v>
      </c>
      <c r="H55" s="16">
        <v>200</v>
      </c>
      <c r="I55" s="26">
        <f t="shared" si="0"/>
        <v>300</v>
      </c>
    </row>
    <row r="56" s="2" customFormat="1" ht="25" customHeight="1" spans="1:9">
      <c r="A56" s="12">
        <v>52</v>
      </c>
      <c r="B56" s="13" t="s">
        <v>728</v>
      </c>
      <c r="C56" s="19" t="s">
        <v>729</v>
      </c>
      <c r="D56" s="20" t="s">
        <v>730</v>
      </c>
      <c r="E56" s="20" t="s">
        <v>731</v>
      </c>
      <c r="F56" s="23" t="s">
        <v>732</v>
      </c>
      <c r="G56" s="23">
        <v>3.4</v>
      </c>
      <c r="H56" s="16">
        <v>200</v>
      </c>
      <c r="I56" s="26">
        <f t="shared" si="0"/>
        <v>680</v>
      </c>
    </row>
    <row r="57" s="2" customFormat="1" ht="25" customHeight="1" spans="1:9">
      <c r="A57" s="12">
        <v>53</v>
      </c>
      <c r="B57" s="13" t="s">
        <v>728</v>
      </c>
      <c r="C57" s="19" t="s">
        <v>733</v>
      </c>
      <c r="D57" s="20" t="s">
        <v>571</v>
      </c>
      <c r="E57" s="20" t="s">
        <v>734</v>
      </c>
      <c r="F57" s="19" t="s">
        <v>735</v>
      </c>
      <c r="G57" s="19">
        <v>3.1</v>
      </c>
      <c r="H57" s="16">
        <v>200</v>
      </c>
      <c r="I57" s="26">
        <f t="shared" si="0"/>
        <v>620</v>
      </c>
    </row>
    <row r="58" s="2" customFormat="1" ht="25" customHeight="1" spans="1:9">
      <c r="A58" s="12">
        <v>54</v>
      </c>
      <c r="B58" s="13" t="s">
        <v>728</v>
      </c>
      <c r="C58" s="19" t="s">
        <v>736</v>
      </c>
      <c r="D58" s="20" t="s">
        <v>563</v>
      </c>
      <c r="E58" s="20" t="s">
        <v>737</v>
      </c>
      <c r="F58" s="19" t="s">
        <v>738</v>
      </c>
      <c r="G58" s="19">
        <v>3.3</v>
      </c>
      <c r="H58" s="16">
        <v>200</v>
      </c>
      <c r="I58" s="26">
        <f t="shared" si="0"/>
        <v>660</v>
      </c>
    </row>
    <row r="59" s="2" customFormat="1" ht="25" customHeight="1" spans="1:9">
      <c r="A59" s="12">
        <v>55</v>
      </c>
      <c r="B59" s="13" t="s">
        <v>728</v>
      </c>
      <c r="C59" s="19" t="s">
        <v>739</v>
      </c>
      <c r="D59" s="20" t="s">
        <v>740</v>
      </c>
      <c r="E59" s="20" t="s">
        <v>741</v>
      </c>
      <c r="F59" s="23" t="s">
        <v>742</v>
      </c>
      <c r="G59" s="23">
        <v>4.4</v>
      </c>
      <c r="H59" s="16">
        <v>200</v>
      </c>
      <c r="I59" s="26">
        <f t="shared" si="0"/>
        <v>880</v>
      </c>
    </row>
    <row r="60" s="2" customFormat="1" ht="25" customHeight="1" spans="1:9">
      <c r="A60" s="12">
        <v>56</v>
      </c>
      <c r="B60" s="13" t="s">
        <v>728</v>
      </c>
      <c r="C60" s="16" t="s">
        <v>743</v>
      </c>
      <c r="D60" s="20" t="s">
        <v>563</v>
      </c>
      <c r="E60" s="20" t="s">
        <v>744</v>
      </c>
      <c r="F60" s="16" t="s">
        <v>745</v>
      </c>
      <c r="G60" s="16">
        <v>1.2</v>
      </c>
      <c r="H60" s="16">
        <v>200</v>
      </c>
      <c r="I60" s="26">
        <f t="shared" si="0"/>
        <v>240</v>
      </c>
    </row>
    <row r="61" s="2" customFormat="1" ht="25" customHeight="1" spans="1:9">
      <c r="A61" s="12">
        <v>57</v>
      </c>
      <c r="B61" s="13" t="s">
        <v>728</v>
      </c>
      <c r="C61" s="16" t="s">
        <v>746</v>
      </c>
      <c r="D61" s="20" t="s">
        <v>717</v>
      </c>
      <c r="E61" s="20" t="s">
        <v>747</v>
      </c>
      <c r="F61" s="16" t="s">
        <v>748</v>
      </c>
      <c r="G61" s="16">
        <v>1.2</v>
      </c>
      <c r="H61" s="16">
        <v>200</v>
      </c>
      <c r="I61" s="26">
        <f t="shared" si="0"/>
        <v>240</v>
      </c>
    </row>
    <row r="62" s="2" customFormat="1" ht="25" customHeight="1" spans="1:9">
      <c r="A62" s="12">
        <v>58</v>
      </c>
      <c r="B62" s="13" t="s">
        <v>728</v>
      </c>
      <c r="C62" s="16" t="s">
        <v>749</v>
      </c>
      <c r="D62" s="20" t="s">
        <v>750</v>
      </c>
      <c r="E62" s="20" t="s">
        <v>751</v>
      </c>
      <c r="F62" s="16" t="s">
        <v>752</v>
      </c>
      <c r="G62" s="16">
        <v>1.1</v>
      </c>
      <c r="H62" s="16">
        <v>200</v>
      </c>
      <c r="I62" s="26">
        <f t="shared" si="0"/>
        <v>220</v>
      </c>
    </row>
    <row r="63" s="2" customFormat="1" ht="25" customHeight="1" spans="1:9">
      <c r="A63" s="12">
        <v>59</v>
      </c>
      <c r="B63" s="13" t="s">
        <v>728</v>
      </c>
      <c r="C63" s="13" t="s">
        <v>753</v>
      </c>
      <c r="D63" s="20" t="s">
        <v>754</v>
      </c>
      <c r="E63" s="20" t="s">
        <v>755</v>
      </c>
      <c r="F63" s="13" t="s">
        <v>756</v>
      </c>
      <c r="G63" s="13">
        <v>2.8</v>
      </c>
      <c r="H63" s="16">
        <v>200</v>
      </c>
      <c r="I63" s="26">
        <f t="shared" si="0"/>
        <v>560</v>
      </c>
    </row>
    <row r="64" s="2" customFormat="1" ht="25" customHeight="1" spans="1:9">
      <c r="A64" s="12">
        <v>60</v>
      </c>
      <c r="B64" s="13" t="s">
        <v>728</v>
      </c>
      <c r="C64" s="13" t="s">
        <v>757</v>
      </c>
      <c r="D64" s="24" t="s">
        <v>665</v>
      </c>
      <c r="E64" s="24" t="s">
        <v>758</v>
      </c>
      <c r="F64" s="13" t="s">
        <v>759</v>
      </c>
      <c r="G64" s="13">
        <v>6.2</v>
      </c>
      <c r="H64" s="16">
        <v>200</v>
      </c>
      <c r="I64" s="26">
        <f t="shared" si="0"/>
        <v>1240</v>
      </c>
    </row>
    <row r="65" s="2" customFormat="1" ht="25" customHeight="1" spans="1:9">
      <c r="A65" s="12">
        <v>61</v>
      </c>
      <c r="B65" s="13" t="s">
        <v>728</v>
      </c>
      <c r="C65" s="13" t="s">
        <v>760</v>
      </c>
      <c r="D65" s="24" t="s">
        <v>761</v>
      </c>
      <c r="E65" s="24" t="s">
        <v>762</v>
      </c>
      <c r="F65" s="13" t="s">
        <v>763</v>
      </c>
      <c r="G65" s="13">
        <v>3.1</v>
      </c>
      <c r="H65" s="16">
        <v>200</v>
      </c>
      <c r="I65" s="26">
        <f t="shared" si="0"/>
        <v>620</v>
      </c>
    </row>
    <row r="66" s="2" customFormat="1" ht="25" customHeight="1" spans="1:9">
      <c r="A66" s="12">
        <v>62</v>
      </c>
      <c r="B66" s="13" t="s">
        <v>728</v>
      </c>
      <c r="C66" s="13" t="s">
        <v>764</v>
      </c>
      <c r="D66" s="24" t="s">
        <v>765</v>
      </c>
      <c r="E66" s="24" t="s">
        <v>766</v>
      </c>
      <c r="F66" s="13" t="s">
        <v>767</v>
      </c>
      <c r="G66" s="13">
        <v>4.3</v>
      </c>
      <c r="H66" s="16">
        <v>200</v>
      </c>
      <c r="I66" s="26">
        <f t="shared" si="0"/>
        <v>860</v>
      </c>
    </row>
    <row r="67" s="2" customFormat="1" ht="25" customHeight="1" spans="1:9">
      <c r="A67" s="12">
        <v>63</v>
      </c>
      <c r="B67" s="13" t="s">
        <v>728</v>
      </c>
      <c r="C67" s="13" t="s">
        <v>768</v>
      </c>
      <c r="D67" s="24" t="s">
        <v>612</v>
      </c>
      <c r="E67" s="24" t="s">
        <v>769</v>
      </c>
      <c r="F67" s="13" t="s">
        <v>770</v>
      </c>
      <c r="G67" s="13">
        <v>1</v>
      </c>
      <c r="H67" s="16">
        <v>200</v>
      </c>
      <c r="I67" s="26">
        <f t="shared" si="0"/>
        <v>200</v>
      </c>
    </row>
    <row r="68" s="2" customFormat="1" ht="25" customHeight="1" spans="1:9">
      <c r="A68" s="12">
        <v>64</v>
      </c>
      <c r="B68" s="13" t="s">
        <v>728</v>
      </c>
      <c r="C68" s="13" t="s">
        <v>771</v>
      </c>
      <c r="D68" s="24" t="s">
        <v>645</v>
      </c>
      <c r="E68" s="24" t="s">
        <v>623</v>
      </c>
      <c r="F68" s="13" t="s">
        <v>772</v>
      </c>
      <c r="G68" s="13">
        <v>5.3</v>
      </c>
      <c r="H68" s="16">
        <v>200</v>
      </c>
      <c r="I68" s="26">
        <f t="shared" si="0"/>
        <v>1060</v>
      </c>
    </row>
    <row r="69" s="2" customFormat="1" ht="25" customHeight="1" spans="1:9">
      <c r="A69" s="12">
        <v>65</v>
      </c>
      <c r="B69" s="13" t="s">
        <v>728</v>
      </c>
      <c r="C69" s="13" t="s">
        <v>773</v>
      </c>
      <c r="D69" s="24" t="s">
        <v>555</v>
      </c>
      <c r="E69" s="24" t="s">
        <v>774</v>
      </c>
      <c r="F69" s="13" t="s">
        <v>775</v>
      </c>
      <c r="G69" s="13">
        <v>2</v>
      </c>
      <c r="H69" s="16">
        <v>200</v>
      </c>
      <c r="I69" s="26">
        <f t="shared" ref="I69:I132" si="1">G69*H69</f>
        <v>400</v>
      </c>
    </row>
    <row r="70" s="2" customFormat="1" ht="25" customHeight="1" spans="1:9">
      <c r="A70" s="12">
        <v>66</v>
      </c>
      <c r="B70" s="13" t="s">
        <v>728</v>
      </c>
      <c r="C70" s="13" t="s">
        <v>776</v>
      </c>
      <c r="D70" s="24" t="s">
        <v>582</v>
      </c>
      <c r="E70" s="24" t="s">
        <v>777</v>
      </c>
      <c r="F70" s="13" t="s">
        <v>778</v>
      </c>
      <c r="G70" s="13">
        <v>6.3</v>
      </c>
      <c r="H70" s="16">
        <v>200</v>
      </c>
      <c r="I70" s="26">
        <f t="shared" si="1"/>
        <v>1260</v>
      </c>
    </row>
    <row r="71" s="2" customFormat="1" ht="25" customHeight="1" spans="1:9">
      <c r="A71" s="12">
        <v>67</v>
      </c>
      <c r="B71" s="13" t="s">
        <v>728</v>
      </c>
      <c r="C71" s="13" t="s">
        <v>779</v>
      </c>
      <c r="D71" s="24" t="s">
        <v>638</v>
      </c>
      <c r="E71" s="24" t="s">
        <v>780</v>
      </c>
      <c r="F71" s="13" t="s">
        <v>781</v>
      </c>
      <c r="G71" s="13">
        <v>3.1</v>
      </c>
      <c r="H71" s="16">
        <v>200</v>
      </c>
      <c r="I71" s="26">
        <f t="shared" si="1"/>
        <v>620</v>
      </c>
    </row>
    <row r="72" s="2" customFormat="1" ht="25" customHeight="1" spans="1:9">
      <c r="A72" s="12">
        <v>68</v>
      </c>
      <c r="B72" s="13" t="s">
        <v>728</v>
      </c>
      <c r="C72" s="13" t="s">
        <v>782</v>
      </c>
      <c r="D72" s="13" t="s">
        <v>717</v>
      </c>
      <c r="E72" s="13" t="s">
        <v>587</v>
      </c>
      <c r="F72" s="13" t="s">
        <v>783</v>
      </c>
      <c r="G72" s="13">
        <v>13.2</v>
      </c>
      <c r="H72" s="16">
        <v>200</v>
      </c>
      <c r="I72" s="26">
        <f t="shared" si="1"/>
        <v>2640</v>
      </c>
    </row>
    <row r="73" s="2" customFormat="1" ht="25" customHeight="1" spans="1:9">
      <c r="A73" s="12">
        <v>69</v>
      </c>
      <c r="B73" s="13" t="s">
        <v>728</v>
      </c>
      <c r="C73" s="13" t="s">
        <v>784</v>
      </c>
      <c r="D73" s="13" t="s">
        <v>785</v>
      </c>
      <c r="E73" s="13" t="s">
        <v>786</v>
      </c>
      <c r="F73" s="13" t="s">
        <v>787</v>
      </c>
      <c r="G73" s="13">
        <v>4.3</v>
      </c>
      <c r="H73" s="16">
        <v>200</v>
      </c>
      <c r="I73" s="26">
        <f t="shared" si="1"/>
        <v>860</v>
      </c>
    </row>
    <row r="74" s="2" customFormat="1" ht="25" customHeight="1" spans="1:9">
      <c r="A74" s="12">
        <v>70</v>
      </c>
      <c r="B74" s="13" t="s">
        <v>728</v>
      </c>
      <c r="C74" s="13" t="s">
        <v>788</v>
      </c>
      <c r="D74" s="13" t="s">
        <v>605</v>
      </c>
      <c r="E74" s="13" t="s">
        <v>789</v>
      </c>
      <c r="F74" s="13" t="s">
        <v>790</v>
      </c>
      <c r="G74" s="13">
        <v>2</v>
      </c>
      <c r="H74" s="16">
        <v>200</v>
      </c>
      <c r="I74" s="26">
        <f t="shared" si="1"/>
        <v>400</v>
      </c>
    </row>
    <row r="75" s="2" customFormat="1" ht="25" customHeight="1" spans="1:9">
      <c r="A75" s="12">
        <v>71</v>
      </c>
      <c r="B75" s="13" t="s">
        <v>728</v>
      </c>
      <c r="C75" s="13" t="s">
        <v>791</v>
      </c>
      <c r="D75" s="13" t="s">
        <v>634</v>
      </c>
      <c r="E75" s="13" t="s">
        <v>792</v>
      </c>
      <c r="F75" s="13" t="s">
        <v>793</v>
      </c>
      <c r="G75" s="13">
        <v>2.4</v>
      </c>
      <c r="H75" s="16">
        <v>200</v>
      </c>
      <c r="I75" s="26">
        <f t="shared" si="1"/>
        <v>480</v>
      </c>
    </row>
    <row r="76" s="2" customFormat="1" ht="25" customHeight="1" spans="1:9">
      <c r="A76" s="12">
        <v>72</v>
      </c>
      <c r="B76" s="13" t="s">
        <v>728</v>
      </c>
      <c r="C76" s="13" t="s">
        <v>794</v>
      </c>
      <c r="D76" s="18" t="s">
        <v>795</v>
      </c>
      <c r="E76" s="18" t="s">
        <v>796</v>
      </c>
      <c r="F76" s="13" t="s">
        <v>797</v>
      </c>
      <c r="G76" s="13">
        <v>6.2</v>
      </c>
      <c r="H76" s="16">
        <v>200</v>
      </c>
      <c r="I76" s="26">
        <f t="shared" si="1"/>
        <v>1240</v>
      </c>
    </row>
    <row r="77" s="2" customFormat="1" ht="25" customHeight="1" spans="1:9">
      <c r="A77" s="12">
        <v>73</v>
      </c>
      <c r="B77" s="13" t="s">
        <v>728</v>
      </c>
      <c r="C77" s="13" t="s">
        <v>798</v>
      </c>
      <c r="D77" s="13" t="s">
        <v>601</v>
      </c>
      <c r="E77" s="13" t="s">
        <v>799</v>
      </c>
      <c r="F77" s="13" t="s">
        <v>800</v>
      </c>
      <c r="G77" s="13">
        <v>5.1</v>
      </c>
      <c r="H77" s="16">
        <v>200</v>
      </c>
      <c r="I77" s="26">
        <f t="shared" si="1"/>
        <v>1020</v>
      </c>
    </row>
    <row r="78" s="2" customFormat="1" ht="25" customHeight="1" spans="1:9">
      <c r="A78" s="12">
        <v>74</v>
      </c>
      <c r="B78" s="13" t="s">
        <v>728</v>
      </c>
      <c r="C78" s="13" t="s">
        <v>801</v>
      </c>
      <c r="D78" s="13" t="s">
        <v>802</v>
      </c>
      <c r="E78" s="13" t="s">
        <v>803</v>
      </c>
      <c r="F78" s="13" t="s">
        <v>804</v>
      </c>
      <c r="G78" s="13">
        <v>2.1</v>
      </c>
      <c r="H78" s="16">
        <v>200</v>
      </c>
      <c r="I78" s="26">
        <f t="shared" si="1"/>
        <v>420</v>
      </c>
    </row>
    <row r="79" s="2" customFormat="1" ht="25" customHeight="1" spans="1:9">
      <c r="A79" s="12">
        <v>75</v>
      </c>
      <c r="B79" s="13" t="s">
        <v>728</v>
      </c>
      <c r="C79" s="13" t="s">
        <v>805</v>
      </c>
      <c r="D79" s="24" t="s">
        <v>806</v>
      </c>
      <c r="E79" s="24" t="s">
        <v>807</v>
      </c>
      <c r="F79" s="13" t="s">
        <v>808</v>
      </c>
      <c r="G79" s="13">
        <v>8.1</v>
      </c>
      <c r="H79" s="16">
        <v>200</v>
      </c>
      <c r="I79" s="26">
        <f t="shared" si="1"/>
        <v>1620</v>
      </c>
    </row>
    <row r="80" s="2" customFormat="1" ht="25" customHeight="1" spans="1:9">
      <c r="A80" s="12">
        <v>76</v>
      </c>
      <c r="B80" s="13" t="s">
        <v>728</v>
      </c>
      <c r="C80" s="13" t="s">
        <v>809</v>
      </c>
      <c r="D80" s="13" t="s">
        <v>810</v>
      </c>
      <c r="E80" s="13" t="s">
        <v>811</v>
      </c>
      <c r="F80" s="13" t="s">
        <v>812</v>
      </c>
      <c r="G80" s="13">
        <v>6.2</v>
      </c>
      <c r="H80" s="16">
        <v>200</v>
      </c>
      <c r="I80" s="26">
        <f t="shared" si="1"/>
        <v>1240</v>
      </c>
    </row>
    <row r="81" s="2" customFormat="1" ht="25" customHeight="1" spans="1:9">
      <c r="A81" s="12">
        <v>77</v>
      </c>
      <c r="B81" s="13" t="s">
        <v>728</v>
      </c>
      <c r="C81" s="13" t="s">
        <v>813</v>
      </c>
      <c r="D81" s="18" t="s">
        <v>612</v>
      </c>
      <c r="E81" s="18" t="s">
        <v>780</v>
      </c>
      <c r="F81" s="13" t="s">
        <v>814</v>
      </c>
      <c r="G81" s="13">
        <v>7.6</v>
      </c>
      <c r="H81" s="16">
        <v>200</v>
      </c>
      <c r="I81" s="26">
        <f t="shared" si="1"/>
        <v>1520</v>
      </c>
    </row>
    <row r="82" s="2" customFormat="1" ht="25" customHeight="1" spans="1:9">
      <c r="A82" s="12">
        <v>78</v>
      </c>
      <c r="B82" s="13" t="s">
        <v>728</v>
      </c>
      <c r="C82" s="13" t="s">
        <v>815</v>
      </c>
      <c r="D82" s="27" t="s">
        <v>816</v>
      </c>
      <c r="E82" s="27" t="s">
        <v>817</v>
      </c>
      <c r="F82" s="13" t="s">
        <v>818</v>
      </c>
      <c r="G82" s="13">
        <v>3.1</v>
      </c>
      <c r="H82" s="16">
        <v>200</v>
      </c>
      <c r="I82" s="26">
        <f t="shared" si="1"/>
        <v>620</v>
      </c>
    </row>
    <row r="83" s="2" customFormat="1" ht="25" customHeight="1" spans="1:9">
      <c r="A83" s="12">
        <v>79</v>
      </c>
      <c r="B83" s="13" t="s">
        <v>728</v>
      </c>
      <c r="C83" s="13" t="s">
        <v>819</v>
      </c>
      <c r="D83" s="24" t="s">
        <v>820</v>
      </c>
      <c r="E83" s="24" t="s">
        <v>678</v>
      </c>
      <c r="F83" s="13" t="s">
        <v>821</v>
      </c>
      <c r="G83" s="13">
        <v>2.1</v>
      </c>
      <c r="H83" s="16">
        <v>200</v>
      </c>
      <c r="I83" s="26">
        <f t="shared" si="1"/>
        <v>420</v>
      </c>
    </row>
    <row r="84" s="2" customFormat="1" ht="25" customHeight="1" spans="1:9">
      <c r="A84" s="12">
        <v>80</v>
      </c>
      <c r="B84" s="13" t="s">
        <v>728</v>
      </c>
      <c r="C84" s="13" t="s">
        <v>822</v>
      </c>
      <c r="D84" s="24" t="s">
        <v>612</v>
      </c>
      <c r="E84" s="24" t="s">
        <v>823</v>
      </c>
      <c r="F84" s="13" t="s">
        <v>793</v>
      </c>
      <c r="G84" s="13">
        <v>5.1</v>
      </c>
      <c r="H84" s="16">
        <v>200</v>
      </c>
      <c r="I84" s="26">
        <f t="shared" si="1"/>
        <v>1020</v>
      </c>
    </row>
    <row r="85" s="2" customFormat="1" ht="25" customHeight="1" spans="1:9">
      <c r="A85" s="12">
        <v>81</v>
      </c>
      <c r="B85" s="13" t="s">
        <v>728</v>
      </c>
      <c r="C85" s="13" t="s">
        <v>824</v>
      </c>
      <c r="D85" s="24" t="s">
        <v>559</v>
      </c>
      <c r="E85" s="24" t="s">
        <v>609</v>
      </c>
      <c r="F85" s="13" t="s">
        <v>825</v>
      </c>
      <c r="G85" s="13">
        <v>1</v>
      </c>
      <c r="H85" s="16">
        <v>200</v>
      </c>
      <c r="I85" s="26">
        <f t="shared" si="1"/>
        <v>200</v>
      </c>
    </row>
    <row r="86" s="2" customFormat="1" ht="25" customHeight="1" spans="1:9">
      <c r="A86" s="12">
        <v>82</v>
      </c>
      <c r="B86" s="13" t="s">
        <v>728</v>
      </c>
      <c r="C86" s="16" t="s">
        <v>826</v>
      </c>
      <c r="D86" s="18" t="s">
        <v>563</v>
      </c>
      <c r="E86" s="18" t="s">
        <v>803</v>
      </c>
      <c r="F86" s="16" t="s">
        <v>827</v>
      </c>
      <c r="G86" s="13">
        <v>2.1</v>
      </c>
      <c r="H86" s="16">
        <v>200</v>
      </c>
      <c r="I86" s="26">
        <f t="shared" si="1"/>
        <v>420</v>
      </c>
    </row>
    <row r="87" s="2" customFormat="1" ht="25" customHeight="1" spans="1:9">
      <c r="A87" s="12">
        <v>83</v>
      </c>
      <c r="B87" s="13" t="s">
        <v>728</v>
      </c>
      <c r="C87" s="16" t="s">
        <v>828</v>
      </c>
      <c r="D87" s="18" t="s">
        <v>829</v>
      </c>
      <c r="E87" s="18" t="s">
        <v>830</v>
      </c>
      <c r="F87" s="16" t="s">
        <v>831</v>
      </c>
      <c r="G87" s="13">
        <v>7.6</v>
      </c>
      <c r="H87" s="16">
        <v>200</v>
      </c>
      <c r="I87" s="26">
        <f t="shared" si="1"/>
        <v>1520</v>
      </c>
    </row>
    <row r="88" s="2" customFormat="1" ht="25" customHeight="1" spans="1:9">
      <c r="A88" s="12">
        <v>84</v>
      </c>
      <c r="B88" s="13" t="s">
        <v>728</v>
      </c>
      <c r="C88" s="13" t="s">
        <v>832</v>
      </c>
      <c r="D88" s="24" t="s">
        <v>833</v>
      </c>
      <c r="E88" s="24" t="s">
        <v>834</v>
      </c>
      <c r="F88" s="13" t="s">
        <v>835</v>
      </c>
      <c r="G88" s="13">
        <v>7.6</v>
      </c>
      <c r="H88" s="16">
        <v>200</v>
      </c>
      <c r="I88" s="26">
        <f t="shared" si="1"/>
        <v>1520</v>
      </c>
    </row>
    <row r="89" s="2" customFormat="1" ht="25" customHeight="1" spans="1:9">
      <c r="A89" s="12">
        <v>85</v>
      </c>
      <c r="B89" s="13" t="s">
        <v>728</v>
      </c>
      <c r="C89" s="13" t="s">
        <v>836</v>
      </c>
      <c r="D89" s="24" t="s">
        <v>837</v>
      </c>
      <c r="E89" s="24" t="s">
        <v>807</v>
      </c>
      <c r="F89" s="13" t="s">
        <v>838</v>
      </c>
      <c r="G89" s="13">
        <v>2.1</v>
      </c>
      <c r="H89" s="16">
        <v>200</v>
      </c>
      <c r="I89" s="26">
        <f t="shared" si="1"/>
        <v>420</v>
      </c>
    </row>
    <row r="90" s="2" customFormat="1" ht="25" customHeight="1" spans="1:9">
      <c r="A90" s="12">
        <v>86</v>
      </c>
      <c r="B90" s="13" t="s">
        <v>728</v>
      </c>
      <c r="C90" s="13" t="s">
        <v>839</v>
      </c>
      <c r="D90" s="13" t="s">
        <v>555</v>
      </c>
      <c r="E90" s="13" t="s">
        <v>840</v>
      </c>
      <c r="F90" s="13" t="s">
        <v>841</v>
      </c>
      <c r="G90" s="28">
        <v>7.2</v>
      </c>
      <c r="H90" s="16">
        <v>200</v>
      </c>
      <c r="I90" s="26">
        <f t="shared" si="1"/>
        <v>1440</v>
      </c>
    </row>
    <row r="91" s="2" customFormat="1" ht="25" customHeight="1" spans="1:9">
      <c r="A91" s="12">
        <v>87</v>
      </c>
      <c r="B91" s="13" t="s">
        <v>728</v>
      </c>
      <c r="C91" s="13" t="s">
        <v>842</v>
      </c>
      <c r="D91" s="13" t="s">
        <v>638</v>
      </c>
      <c r="E91" s="13" t="s">
        <v>176</v>
      </c>
      <c r="F91" s="13" t="s">
        <v>843</v>
      </c>
      <c r="G91" s="28">
        <v>1.2</v>
      </c>
      <c r="H91" s="16">
        <v>200</v>
      </c>
      <c r="I91" s="26">
        <f t="shared" si="1"/>
        <v>240</v>
      </c>
    </row>
    <row r="92" s="2" customFormat="1" ht="25" customHeight="1" spans="1:9">
      <c r="A92" s="12">
        <v>88</v>
      </c>
      <c r="B92" s="13" t="s">
        <v>728</v>
      </c>
      <c r="C92" s="13" t="s">
        <v>844</v>
      </c>
      <c r="D92" s="18" t="s">
        <v>612</v>
      </c>
      <c r="E92" s="18" t="s">
        <v>845</v>
      </c>
      <c r="F92" s="13" t="s">
        <v>846</v>
      </c>
      <c r="G92" s="28">
        <v>13.1</v>
      </c>
      <c r="H92" s="16">
        <v>200</v>
      </c>
      <c r="I92" s="26">
        <f t="shared" si="1"/>
        <v>2620</v>
      </c>
    </row>
    <row r="93" s="2" customFormat="1" ht="25" customHeight="1" spans="1:9">
      <c r="A93" s="12">
        <v>89</v>
      </c>
      <c r="B93" s="13" t="s">
        <v>728</v>
      </c>
      <c r="C93" s="13" t="s">
        <v>847</v>
      </c>
      <c r="D93" s="24" t="s">
        <v>714</v>
      </c>
      <c r="E93" s="24" t="s">
        <v>848</v>
      </c>
      <c r="F93" s="13" t="s">
        <v>849</v>
      </c>
      <c r="G93" s="13">
        <v>3.3</v>
      </c>
      <c r="H93" s="16">
        <v>200</v>
      </c>
      <c r="I93" s="26">
        <f t="shared" si="1"/>
        <v>660</v>
      </c>
    </row>
    <row r="94" s="2" customFormat="1" ht="25" customHeight="1" spans="1:9">
      <c r="A94" s="12">
        <v>90</v>
      </c>
      <c r="B94" s="13" t="s">
        <v>728</v>
      </c>
      <c r="C94" s="13" t="s">
        <v>850</v>
      </c>
      <c r="D94" s="13" t="s">
        <v>590</v>
      </c>
      <c r="E94" s="13" t="s">
        <v>851</v>
      </c>
      <c r="F94" s="13" t="s">
        <v>852</v>
      </c>
      <c r="G94" s="13">
        <v>6.2</v>
      </c>
      <c r="H94" s="16">
        <v>200</v>
      </c>
      <c r="I94" s="26">
        <f t="shared" si="1"/>
        <v>1240</v>
      </c>
    </row>
    <row r="95" s="2" customFormat="1" ht="25" customHeight="1" spans="1:9">
      <c r="A95" s="12">
        <v>91</v>
      </c>
      <c r="B95" s="13" t="s">
        <v>728</v>
      </c>
      <c r="C95" s="13" t="s">
        <v>853</v>
      </c>
      <c r="D95" s="13" t="s">
        <v>854</v>
      </c>
      <c r="E95" s="13" t="s">
        <v>855</v>
      </c>
      <c r="F95" s="13" t="s">
        <v>856</v>
      </c>
      <c r="G95" s="13">
        <v>6.9</v>
      </c>
      <c r="H95" s="16">
        <v>200</v>
      </c>
      <c r="I95" s="26">
        <f t="shared" si="1"/>
        <v>1380</v>
      </c>
    </row>
    <row r="96" s="2" customFormat="1" ht="25" customHeight="1" spans="1:9">
      <c r="A96" s="12">
        <v>92</v>
      </c>
      <c r="B96" s="13" t="s">
        <v>728</v>
      </c>
      <c r="C96" s="13" t="s">
        <v>857</v>
      </c>
      <c r="D96" s="13" t="s">
        <v>665</v>
      </c>
      <c r="E96" s="13" t="s">
        <v>858</v>
      </c>
      <c r="F96" s="13" t="s">
        <v>859</v>
      </c>
      <c r="G96" s="13">
        <v>1.3</v>
      </c>
      <c r="H96" s="16">
        <v>200</v>
      </c>
      <c r="I96" s="26">
        <f t="shared" si="1"/>
        <v>260</v>
      </c>
    </row>
    <row r="97" s="2" customFormat="1" ht="25" customHeight="1" spans="1:9">
      <c r="A97" s="12">
        <v>93</v>
      </c>
      <c r="B97" s="13" t="s">
        <v>728</v>
      </c>
      <c r="C97" s="13" t="s">
        <v>860</v>
      </c>
      <c r="D97" s="13" t="s">
        <v>837</v>
      </c>
      <c r="E97" s="13" t="s">
        <v>861</v>
      </c>
      <c r="F97" s="13" t="s">
        <v>862</v>
      </c>
      <c r="G97" s="13">
        <v>1.5</v>
      </c>
      <c r="H97" s="16">
        <v>200</v>
      </c>
      <c r="I97" s="26">
        <f t="shared" si="1"/>
        <v>300</v>
      </c>
    </row>
    <row r="98" s="2" customFormat="1" ht="25" customHeight="1" spans="1:9">
      <c r="A98" s="12">
        <v>94</v>
      </c>
      <c r="B98" s="13" t="s">
        <v>728</v>
      </c>
      <c r="C98" s="13" t="s">
        <v>791</v>
      </c>
      <c r="D98" s="13" t="s">
        <v>863</v>
      </c>
      <c r="E98" s="13" t="s">
        <v>864</v>
      </c>
      <c r="F98" s="13" t="s">
        <v>865</v>
      </c>
      <c r="G98" s="13">
        <v>7.1</v>
      </c>
      <c r="H98" s="16">
        <v>200</v>
      </c>
      <c r="I98" s="26">
        <f t="shared" si="1"/>
        <v>1420</v>
      </c>
    </row>
    <row r="99" s="2" customFormat="1" ht="25" customHeight="1" spans="1:9">
      <c r="A99" s="12">
        <v>95</v>
      </c>
      <c r="B99" s="13" t="s">
        <v>728</v>
      </c>
      <c r="C99" s="13" t="s">
        <v>866</v>
      </c>
      <c r="D99" s="13" t="s">
        <v>563</v>
      </c>
      <c r="E99" s="13" t="s">
        <v>867</v>
      </c>
      <c r="F99" s="13" t="s">
        <v>868</v>
      </c>
      <c r="G99" s="13">
        <v>4.1</v>
      </c>
      <c r="H99" s="16">
        <v>200</v>
      </c>
      <c r="I99" s="26">
        <f t="shared" si="1"/>
        <v>820</v>
      </c>
    </row>
    <row r="100" s="2" customFormat="1" ht="25" customHeight="1" spans="1:9">
      <c r="A100" s="12">
        <v>96</v>
      </c>
      <c r="B100" s="13" t="s">
        <v>728</v>
      </c>
      <c r="C100" s="13" t="s">
        <v>869</v>
      </c>
      <c r="D100" s="13" t="s">
        <v>870</v>
      </c>
      <c r="E100" s="13" t="s">
        <v>811</v>
      </c>
      <c r="F100" s="13" t="s">
        <v>871</v>
      </c>
      <c r="G100" s="13">
        <v>2.7</v>
      </c>
      <c r="H100" s="16">
        <v>200</v>
      </c>
      <c r="I100" s="26">
        <f t="shared" si="1"/>
        <v>540</v>
      </c>
    </row>
    <row r="101" s="2" customFormat="1" ht="25" customHeight="1" spans="1:9">
      <c r="A101" s="12">
        <v>97</v>
      </c>
      <c r="B101" s="13" t="s">
        <v>728</v>
      </c>
      <c r="C101" s="13" t="s">
        <v>872</v>
      </c>
      <c r="D101" s="13" t="s">
        <v>638</v>
      </c>
      <c r="E101" s="13" t="s">
        <v>873</v>
      </c>
      <c r="F101" s="13" t="s">
        <v>874</v>
      </c>
      <c r="G101" s="13">
        <v>4.3</v>
      </c>
      <c r="H101" s="16">
        <v>200</v>
      </c>
      <c r="I101" s="26">
        <f t="shared" si="1"/>
        <v>860</v>
      </c>
    </row>
    <row r="102" s="2" customFormat="1" ht="25" customHeight="1" spans="1:9">
      <c r="A102" s="12">
        <v>98</v>
      </c>
      <c r="B102" s="13" t="s">
        <v>728</v>
      </c>
      <c r="C102" s="13" t="s">
        <v>875</v>
      </c>
      <c r="D102" s="13" t="s">
        <v>555</v>
      </c>
      <c r="E102" s="13" t="s">
        <v>876</v>
      </c>
      <c r="F102" s="13" t="s">
        <v>877</v>
      </c>
      <c r="G102" s="13">
        <v>3.8</v>
      </c>
      <c r="H102" s="16">
        <v>200</v>
      </c>
      <c r="I102" s="26">
        <f t="shared" si="1"/>
        <v>760</v>
      </c>
    </row>
    <row r="103" s="2" customFormat="1" ht="25" customHeight="1" spans="1:9">
      <c r="A103" s="12">
        <v>99</v>
      </c>
      <c r="B103" s="13" t="s">
        <v>728</v>
      </c>
      <c r="C103" s="13" t="s">
        <v>878</v>
      </c>
      <c r="D103" s="13" t="s">
        <v>571</v>
      </c>
      <c r="E103" s="13" t="s">
        <v>879</v>
      </c>
      <c r="F103" s="13" t="s">
        <v>880</v>
      </c>
      <c r="G103" s="13">
        <v>1.2</v>
      </c>
      <c r="H103" s="16">
        <v>200</v>
      </c>
      <c r="I103" s="26">
        <f t="shared" si="1"/>
        <v>240</v>
      </c>
    </row>
    <row r="104" s="2" customFormat="1" ht="25" customHeight="1" spans="1:9">
      <c r="A104" s="12">
        <v>100</v>
      </c>
      <c r="B104" s="13" t="s">
        <v>728</v>
      </c>
      <c r="C104" s="13" t="s">
        <v>881</v>
      </c>
      <c r="D104" s="13" t="s">
        <v>882</v>
      </c>
      <c r="E104" s="13" t="s">
        <v>840</v>
      </c>
      <c r="F104" s="13" t="s">
        <v>883</v>
      </c>
      <c r="G104" s="13">
        <v>1.1</v>
      </c>
      <c r="H104" s="16">
        <v>200</v>
      </c>
      <c r="I104" s="26">
        <f t="shared" si="1"/>
        <v>220</v>
      </c>
    </row>
    <row r="105" s="2" customFormat="1" ht="25" customHeight="1" spans="1:9">
      <c r="A105" s="12">
        <v>101</v>
      </c>
      <c r="B105" s="13" t="s">
        <v>728</v>
      </c>
      <c r="C105" s="13" t="s">
        <v>884</v>
      </c>
      <c r="D105" s="13" t="s">
        <v>854</v>
      </c>
      <c r="E105" s="13" t="s">
        <v>560</v>
      </c>
      <c r="F105" s="13" t="s">
        <v>885</v>
      </c>
      <c r="G105" s="13">
        <v>3.4</v>
      </c>
      <c r="H105" s="16">
        <v>200</v>
      </c>
      <c r="I105" s="26">
        <f t="shared" si="1"/>
        <v>680</v>
      </c>
    </row>
    <row r="106" s="2" customFormat="1" ht="25" customHeight="1" spans="1:9">
      <c r="A106" s="12">
        <v>102</v>
      </c>
      <c r="B106" s="13" t="s">
        <v>728</v>
      </c>
      <c r="C106" s="13" t="s">
        <v>886</v>
      </c>
      <c r="D106" s="13" t="s">
        <v>693</v>
      </c>
      <c r="E106" s="13" t="s">
        <v>609</v>
      </c>
      <c r="F106" s="13" t="s">
        <v>887</v>
      </c>
      <c r="G106" s="13">
        <v>3.5</v>
      </c>
      <c r="H106" s="16">
        <v>200</v>
      </c>
      <c r="I106" s="26">
        <f t="shared" si="1"/>
        <v>700</v>
      </c>
    </row>
    <row r="107" s="2" customFormat="1" ht="25" customHeight="1" spans="1:9">
      <c r="A107" s="12">
        <v>103</v>
      </c>
      <c r="B107" s="13" t="s">
        <v>728</v>
      </c>
      <c r="C107" s="13" t="s">
        <v>888</v>
      </c>
      <c r="D107" s="13" t="s">
        <v>590</v>
      </c>
      <c r="E107" s="13" t="s">
        <v>845</v>
      </c>
      <c r="F107" s="13" t="s">
        <v>889</v>
      </c>
      <c r="G107" s="13">
        <v>9.3</v>
      </c>
      <c r="H107" s="16">
        <v>200</v>
      </c>
      <c r="I107" s="26">
        <f t="shared" si="1"/>
        <v>1860</v>
      </c>
    </row>
    <row r="108" s="2" customFormat="1" ht="25" customHeight="1" spans="1:9">
      <c r="A108" s="12">
        <v>104</v>
      </c>
      <c r="B108" s="13" t="s">
        <v>728</v>
      </c>
      <c r="C108" s="13" t="s">
        <v>890</v>
      </c>
      <c r="D108" s="13" t="s">
        <v>616</v>
      </c>
      <c r="E108" s="13" t="s">
        <v>891</v>
      </c>
      <c r="F108" s="13" t="s">
        <v>892</v>
      </c>
      <c r="G108" s="13">
        <v>2.1</v>
      </c>
      <c r="H108" s="16">
        <v>200</v>
      </c>
      <c r="I108" s="26">
        <f t="shared" si="1"/>
        <v>420</v>
      </c>
    </row>
    <row r="109" s="2" customFormat="1" ht="25" customHeight="1" spans="1:9">
      <c r="A109" s="12">
        <v>105</v>
      </c>
      <c r="B109" s="13" t="s">
        <v>728</v>
      </c>
      <c r="C109" s="13" t="s">
        <v>893</v>
      </c>
      <c r="D109" s="13" t="s">
        <v>571</v>
      </c>
      <c r="E109" s="13" t="s">
        <v>894</v>
      </c>
      <c r="F109" s="13" t="s">
        <v>895</v>
      </c>
      <c r="G109" s="13">
        <v>2.3</v>
      </c>
      <c r="H109" s="16">
        <v>200</v>
      </c>
      <c r="I109" s="26">
        <f t="shared" si="1"/>
        <v>460</v>
      </c>
    </row>
    <row r="110" s="2" customFormat="1" ht="25" customHeight="1" spans="1:9">
      <c r="A110" s="12">
        <v>106</v>
      </c>
      <c r="B110" s="13" t="s">
        <v>728</v>
      </c>
      <c r="C110" s="13" t="s">
        <v>896</v>
      </c>
      <c r="D110" s="13" t="s">
        <v>717</v>
      </c>
      <c r="E110" s="13" t="s">
        <v>897</v>
      </c>
      <c r="F110" s="13" t="s">
        <v>898</v>
      </c>
      <c r="G110" s="13">
        <v>2.1</v>
      </c>
      <c r="H110" s="16">
        <v>200</v>
      </c>
      <c r="I110" s="26">
        <f t="shared" si="1"/>
        <v>420</v>
      </c>
    </row>
    <row r="111" s="2" customFormat="1" ht="25" customHeight="1" spans="1:9">
      <c r="A111" s="12">
        <v>107</v>
      </c>
      <c r="B111" s="13" t="s">
        <v>728</v>
      </c>
      <c r="C111" s="13" t="s">
        <v>899</v>
      </c>
      <c r="D111" s="13" t="s">
        <v>654</v>
      </c>
      <c r="E111" s="13" t="s">
        <v>900</v>
      </c>
      <c r="F111" s="13" t="s">
        <v>901</v>
      </c>
      <c r="G111" s="13">
        <v>3.6</v>
      </c>
      <c r="H111" s="16">
        <v>200</v>
      </c>
      <c r="I111" s="26">
        <f t="shared" si="1"/>
        <v>720</v>
      </c>
    </row>
    <row r="112" s="2" customFormat="1" ht="25" customHeight="1" spans="1:9">
      <c r="A112" s="12">
        <v>108</v>
      </c>
      <c r="B112" s="13" t="s">
        <v>728</v>
      </c>
      <c r="C112" s="13" t="s">
        <v>902</v>
      </c>
      <c r="D112" s="13" t="s">
        <v>903</v>
      </c>
      <c r="E112" s="13" t="s">
        <v>904</v>
      </c>
      <c r="F112" s="13" t="s">
        <v>905</v>
      </c>
      <c r="G112" s="13">
        <v>1.1</v>
      </c>
      <c r="H112" s="16">
        <v>200</v>
      </c>
      <c r="I112" s="26">
        <f t="shared" si="1"/>
        <v>220</v>
      </c>
    </row>
    <row r="113" s="2" customFormat="1" ht="25" customHeight="1" spans="1:9">
      <c r="A113" s="12">
        <v>109</v>
      </c>
      <c r="B113" s="13" t="s">
        <v>728</v>
      </c>
      <c r="C113" s="13" t="s">
        <v>906</v>
      </c>
      <c r="D113" s="13" t="s">
        <v>740</v>
      </c>
      <c r="E113" s="13" t="s">
        <v>609</v>
      </c>
      <c r="F113" s="13" t="s">
        <v>907</v>
      </c>
      <c r="G113" s="13">
        <v>5.9</v>
      </c>
      <c r="H113" s="16">
        <v>200</v>
      </c>
      <c r="I113" s="26">
        <f t="shared" si="1"/>
        <v>1180</v>
      </c>
    </row>
    <row r="114" s="2" customFormat="1" ht="25" customHeight="1" spans="1:9">
      <c r="A114" s="12">
        <v>110</v>
      </c>
      <c r="B114" s="13" t="s">
        <v>728</v>
      </c>
      <c r="C114" s="13" t="s">
        <v>908</v>
      </c>
      <c r="D114" s="13" t="s">
        <v>909</v>
      </c>
      <c r="E114" s="13" t="s">
        <v>861</v>
      </c>
      <c r="F114" s="13" t="s">
        <v>910</v>
      </c>
      <c r="G114" s="13">
        <v>1.5</v>
      </c>
      <c r="H114" s="16">
        <v>200</v>
      </c>
      <c r="I114" s="26">
        <f t="shared" si="1"/>
        <v>300</v>
      </c>
    </row>
    <row r="115" s="2" customFormat="1" ht="25" customHeight="1" spans="1:9">
      <c r="A115" s="12">
        <v>111</v>
      </c>
      <c r="B115" s="13" t="s">
        <v>728</v>
      </c>
      <c r="C115" s="13" t="s">
        <v>911</v>
      </c>
      <c r="D115" s="13" t="s">
        <v>912</v>
      </c>
      <c r="E115" s="13" t="s">
        <v>913</v>
      </c>
      <c r="F115" s="13" t="s">
        <v>914</v>
      </c>
      <c r="G115" s="13">
        <v>1.2</v>
      </c>
      <c r="H115" s="16">
        <v>200</v>
      </c>
      <c r="I115" s="26">
        <f t="shared" si="1"/>
        <v>240</v>
      </c>
    </row>
    <row r="116" s="2" customFormat="1" ht="25" customHeight="1" spans="1:9">
      <c r="A116" s="12">
        <v>112</v>
      </c>
      <c r="B116" s="13" t="s">
        <v>728</v>
      </c>
      <c r="C116" s="13" t="s">
        <v>915</v>
      </c>
      <c r="D116" s="13" t="s">
        <v>806</v>
      </c>
      <c r="E116" s="13" t="s">
        <v>916</v>
      </c>
      <c r="F116" s="13" t="s">
        <v>917</v>
      </c>
      <c r="G116" s="13">
        <v>2.8</v>
      </c>
      <c r="H116" s="16">
        <v>200</v>
      </c>
      <c r="I116" s="26">
        <f t="shared" si="1"/>
        <v>560</v>
      </c>
    </row>
    <row r="117" s="2" customFormat="1" ht="25" customHeight="1" spans="1:9">
      <c r="A117" s="12">
        <v>113</v>
      </c>
      <c r="B117" s="13" t="s">
        <v>728</v>
      </c>
      <c r="C117" s="13" t="s">
        <v>918</v>
      </c>
      <c r="D117" s="13" t="s">
        <v>919</v>
      </c>
      <c r="E117" s="13" t="s">
        <v>920</v>
      </c>
      <c r="F117" s="13" t="s">
        <v>921</v>
      </c>
      <c r="G117" s="13">
        <v>2.5</v>
      </c>
      <c r="H117" s="16">
        <v>200</v>
      </c>
      <c r="I117" s="26">
        <f t="shared" si="1"/>
        <v>500</v>
      </c>
    </row>
    <row r="118" s="2" customFormat="1" ht="25" customHeight="1" spans="1:9">
      <c r="A118" s="12">
        <v>114</v>
      </c>
      <c r="B118" s="13" t="s">
        <v>728</v>
      </c>
      <c r="C118" s="13" t="s">
        <v>922</v>
      </c>
      <c r="D118" s="13" t="s">
        <v>671</v>
      </c>
      <c r="E118" s="13" t="s">
        <v>623</v>
      </c>
      <c r="F118" s="13" t="s">
        <v>923</v>
      </c>
      <c r="G118" s="13">
        <v>1.8</v>
      </c>
      <c r="H118" s="16">
        <v>200</v>
      </c>
      <c r="I118" s="26">
        <f t="shared" si="1"/>
        <v>360</v>
      </c>
    </row>
    <row r="119" s="2" customFormat="1" ht="25" customHeight="1" spans="1:9">
      <c r="A119" s="12">
        <v>115</v>
      </c>
      <c r="B119" s="13" t="s">
        <v>728</v>
      </c>
      <c r="C119" s="13" t="s">
        <v>924</v>
      </c>
      <c r="D119" s="13" t="s">
        <v>925</v>
      </c>
      <c r="E119" s="13" t="s">
        <v>926</v>
      </c>
      <c r="F119" s="13" t="s">
        <v>927</v>
      </c>
      <c r="G119" s="13">
        <v>2.1</v>
      </c>
      <c r="H119" s="16">
        <v>200</v>
      </c>
      <c r="I119" s="26">
        <f t="shared" si="1"/>
        <v>420</v>
      </c>
    </row>
    <row r="120" s="2" customFormat="1" ht="25" customHeight="1" spans="1:9">
      <c r="A120" s="12">
        <v>116</v>
      </c>
      <c r="B120" s="13" t="s">
        <v>728</v>
      </c>
      <c r="C120" s="13" t="s">
        <v>928</v>
      </c>
      <c r="D120" s="13" t="s">
        <v>638</v>
      </c>
      <c r="E120" s="13" t="s">
        <v>929</v>
      </c>
      <c r="F120" s="13" t="s">
        <v>930</v>
      </c>
      <c r="G120" s="13">
        <v>1.8</v>
      </c>
      <c r="H120" s="16">
        <v>200</v>
      </c>
      <c r="I120" s="26">
        <f t="shared" si="1"/>
        <v>360</v>
      </c>
    </row>
    <row r="121" s="2" customFormat="1" ht="25" customHeight="1" spans="1:9">
      <c r="A121" s="12">
        <v>117</v>
      </c>
      <c r="B121" s="13" t="s">
        <v>728</v>
      </c>
      <c r="C121" s="13" t="s">
        <v>931</v>
      </c>
      <c r="D121" s="13" t="s">
        <v>806</v>
      </c>
      <c r="E121" s="13" t="s">
        <v>932</v>
      </c>
      <c r="F121" s="13" t="s">
        <v>933</v>
      </c>
      <c r="G121" s="13">
        <v>8.6</v>
      </c>
      <c r="H121" s="16">
        <v>200</v>
      </c>
      <c r="I121" s="26">
        <f t="shared" si="1"/>
        <v>1720</v>
      </c>
    </row>
    <row r="122" s="2" customFormat="1" ht="25" customHeight="1" spans="1:9">
      <c r="A122" s="12">
        <v>118</v>
      </c>
      <c r="B122" s="13" t="s">
        <v>728</v>
      </c>
      <c r="C122" s="13" t="s">
        <v>934</v>
      </c>
      <c r="D122" s="13" t="s">
        <v>612</v>
      </c>
      <c r="E122" s="13" t="s">
        <v>935</v>
      </c>
      <c r="F122" s="13" t="s">
        <v>856</v>
      </c>
      <c r="G122" s="13">
        <v>6.3</v>
      </c>
      <c r="H122" s="16">
        <v>200</v>
      </c>
      <c r="I122" s="26">
        <f t="shared" si="1"/>
        <v>1260</v>
      </c>
    </row>
    <row r="123" s="2" customFormat="1" ht="25" customHeight="1" spans="1:9">
      <c r="A123" s="12">
        <v>119</v>
      </c>
      <c r="B123" s="13" t="s">
        <v>728</v>
      </c>
      <c r="C123" s="13" t="s">
        <v>936</v>
      </c>
      <c r="D123" s="13" t="s">
        <v>582</v>
      </c>
      <c r="E123" s="13" t="s">
        <v>937</v>
      </c>
      <c r="F123" s="13" t="s">
        <v>938</v>
      </c>
      <c r="G123" s="13">
        <v>1.2</v>
      </c>
      <c r="H123" s="16">
        <v>200</v>
      </c>
      <c r="I123" s="26">
        <f t="shared" si="1"/>
        <v>240</v>
      </c>
    </row>
    <row r="124" s="2" customFormat="1" ht="25" customHeight="1" spans="1:9">
      <c r="A124" s="12">
        <v>120</v>
      </c>
      <c r="B124" s="13" t="s">
        <v>728</v>
      </c>
      <c r="C124" s="13" t="s">
        <v>939</v>
      </c>
      <c r="D124" s="13" t="s">
        <v>616</v>
      </c>
      <c r="E124" s="13" t="s">
        <v>572</v>
      </c>
      <c r="F124" s="13" t="s">
        <v>940</v>
      </c>
      <c r="G124" s="13">
        <v>3.1</v>
      </c>
      <c r="H124" s="16">
        <v>200</v>
      </c>
      <c r="I124" s="26">
        <f t="shared" si="1"/>
        <v>620</v>
      </c>
    </row>
    <row r="125" s="2" customFormat="1" ht="25" customHeight="1" spans="1:9">
      <c r="A125" s="12">
        <v>121</v>
      </c>
      <c r="B125" s="13" t="s">
        <v>728</v>
      </c>
      <c r="C125" s="13" t="s">
        <v>941</v>
      </c>
      <c r="D125" s="13" t="s">
        <v>942</v>
      </c>
      <c r="E125" s="13" t="s">
        <v>943</v>
      </c>
      <c r="F125" s="13" t="s">
        <v>944</v>
      </c>
      <c r="G125" s="13">
        <v>9.6</v>
      </c>
      <c r="H125" s="16">
        <v>200</v>
      </c>
      <c r="I125" s="26">
        <f t="shared" si="1"/>
        <v>1920</v>
      </c>
    </row>
    <row r="126" s="2" customFormat="1" ht="25" customHeight="1" spans="1:9">
      <c r="A126" s="12">
        <v>122</v>
      </c>
      <c r="B126" s="13" t="s">
        <v>728</v>
      </c>
      <c r="C126" s="13" t="s">
        <v>945</v>
      </c>
      <c r="D126" s="13" t="s">
        <v>654</v>
      </c>
      <c r="E126" s="13" t="s">
        <v>726</v>
      </c>
      <c r="F126" s="13" t="s">
        <v>946</v>
      </c>
      <c r="G126" s="13">
        <v>2</v>
      </c>
      <c r="H126" s="16">
        <v>200</v>
      </c>
      <c r="I126" s="26">
        <f t="shared" si="1"/>
        <v>400</v>
      </c>
    </row>
    <row r="127" s="2" customFormat="1" ht="25" customHeight="1" spans="1:9">
      <c r="A127" s="12">
        <v>123</v>
      </c>
      <c r="B127" s="13" t="s">
        <v>728</v>
      </c>
      <c r="C127" s="13" t="s">
        <v>947</v>
      </c>
      <c r="D127" s="13" t="s">
        <v>948</v>
      </c>
      <c r="E127" s="13" t="s">
        <v>949</v>
      </c>
      <c r="F127" s="13" t="s">
        <v>950</v>
      </c>
      <c r="G127" s="13">
        <v>3.8</v>
      </c>
      <c r="H127" s="16">
        <v>200</v>
      </c>
      <c r="I127" s="26">
        <f t="shared" si="1"/>
        <v>760</v>
      </c>
    </row>
    <row r="128" s="2" customFormat="1" ht="25" customHeight="1" spans="1:9">
      <c r="A128" s="12">
        <v>124</v>
      </c>
      <c r="B128" s="13" t="s">
        <v>728</v>
      </c>
      <c r="C128" s="13" t="s">
        <v>951</v>
      </c>
      <c r="D128" s="13" t="s">
        <v>765</v>
      </c>
      <c r="E128" s="13" t="s">
        <v>952</v>
      </c>
      <c r="F128" s="13" t="s">
        <v>953</v>
      </c>
      <c r="G128" s="13">
        <v>4.1</v>
      </c>
      <c r="H128" s="16">
        <v>200</v>
      </c>
      <c r="I128" s="26">
        <f t="shared" si="1"/>
        <v>820</v>
      </c>
    </row>
    <row r="129" s="2" customFormat="1" ht="25" customHeight="1" spans="1:9">
      <c r="A129" s="12">
        <v>125</v>
      </c>
      <c r="B129" s="13" t="s">
        <v>728</v>
      </c>
      <c r="C129" s="13" t="s">
        <v>954</v>
      </c>
      <c r="D129" s="13" t="s">
        <v>645</v>
      </c>
      <c r="E129" s="13" t="s">
        <v>955</v>
      </c>
      <c r="F129" s="13" t="s">
        <v>956</v>
      </c>
      <c r="G129" s="13">
        <v>2.1</v>
      </c>
      <c r="H129" s="16">
        <v>200</v>
      </c>
      <c r="I129" s="26">
        <f t="shared" si="1"/>
        <v>420</v>
      </c>
    </row>
    <row r="130" s="2" customFormat="1" ht="25" customHeight="1" spans="1:9">
      <c r="A130" s="12">
        <v>126</v>
      </c>
      <c r="B130" s="13" t="s">
        <v>728</v>
      </c>
      <c r="C130" s="13" t="s">
        <v>957</v>
      </c>
      <c r="D130" s="13" t="s">
        <v>654</v>
      </c>
      <c r="E130" s="13" t="s">
        <v>762</v>
      </c>
      <c r="F130" s="13" t="s">
        <v>958</v>
      </c>
      <c r="G130" s="13">
        <v>3.4</v>
      </c>
      <c r="H130" s="16">
        <v>200</v>
      </c>
      <c r="I130" s="26">
        <f t="shared" si="1"/>
        <v>680</v>
      </c>
    </row>
    <row r="131" s="2" customFormat="1" ht="25" customHeight="1" spans="1:9">
      <c r="A131" s="12">
        <v>127</v>
      </c>
      <c r="B131" s="13" t="s">
        <v>728</v>
      </c>
      <c r="C131" s="13" t="s">
        <v>959</v>
      </c>
      <c r="D131" s="13" t="s">
        <v>616</v>
      </c>
      <c r="E131" s="13" t="s">
        <v>960</v>
      </c>
      <c r="F131" s="13" t="s">
        <v>961</v>
      </c>
      <c r="G131" s="13">
        <v>4.1</v>
      </c>
      <c r="H131" s="16">
        <v>200</v>
      </c>
      <c r="I131" s="26">
        <f t="shared" si="1"/>
        <v>820</v>
      </c>
    </row>
    <row r="132" s="2" customFormat="1" ht="25" customHeight="1" spans="1:9">
      <c r="A132" s="12">
        <v>128</v>
      </c>
      <c r="B132" s="13" t="s">
        <v>728</v>
      </c>
      <c r="C132" s="13" t="s">
        <v>962</v>
      </c>
      <c r="D132" s="13" t="s">
        <v>829</v>
      </c>
      <c r="E132" s="13" t="s">
        <v>963</v>
      </c>
      <c r="F132" s="13" t="s">
        <v>964</v>
      </c>
      <c r="G132" s="13">
        <v>1.1</v>
      </c>
      <c r="H132" s="16">
        <v>200</v>
      </c>
      <c r="I132" s="26">
        <f t="shared" si="1"/>
        <v>220</v>
      </c>
    </row>
    <row r="133" s="2" customFormat="1" ht="25" customHeight="1" spans="1:9">
      <c r="A133" s="12">
        <v>129</v>
      </c>
      <c r="B133" s="13" t="s">
        <v>728</v>
      </c>
      <c r="C133" s="13" t="s">
        <v>965</v>
      </c>
      <c r="D133" s="13" t="s">
        <v>717</v>
      </c>
      <c r="E133" s="13" t="s">
        <v>734</v>
      </c>
      <c r="F133" s="13" t="s">
        <v>966</v>
      </c>
      <c r="G133" s="13">
        <v>6.2</v>
      </c>
      <c r="H133" s="16">
        <v>200</v>
      </c>
      <c r="I133" s="26">
        <f t="shared" ref="I133:I196" si="2">G133*H133</f>
        <v>1240</v>
      </c>
    </row>
    <row r="134" s="2" customFormat="1" ht="25" customHeight="1" spans="1:9">
      <c r="A134" s="12">
        <v>130</v>
      </c>
      <c r="B134" s="13" t="s">
        <v>728</v>
      </c>
      <c r="C134" s="13" t="s">
        <v>967</v>
      </c>
      <c r="D134" s="13" t="s">
        <v>968</v>
      </c>
      <c r="E134" s="13" t="s">
        <v>796</v>
      </c>
      <c r="F134" s="13" t="s">
        <v>969</v>
      </c>
      <c r="G134" s="13">
        <v>1.8</v>
      </c>
      <c r="H134" s="16">
        <v>200</v>
      </c>
      <c r="I134" s="26">
        <f t="shared" si="2"/>
        <v>360</v>
      </c>
    </row>
    <row r="135" s="2" customFormat="1" ht="25" customHeight="1" spans="1:9">
      <c r="A135" s="12">
        <v>131</v>
      </c>
      <c r="B135" s="13" t="s">
        <v>728</v>
      </c>
      <c r="C135" s="13" t="s">
        <v>970</v>
      </c>
      <c r="D135" s="13" t="s">
        <v>665</v>
      </c>
      <c r="E135" s="13" t="s">
        <v>971</v>
      </c>
      <c r="F135" s="13" t="s">
        <v>972</v>
      </c>
      <c r="G135" s="13">
        <v>2.3</v>
      </c>
      <c r="H135" s="16">
        <v>200</v>
      </c>
      <c r="I135" s="26">
        <f t="shared" si="2"/>
        <v>460</v>
      </c>
    </row>
    <row r="136" s="2" customFormat="1" ht="25" customHeight="1" spans="1:9">
      <c r="A136" s="12">
        <v>132</v>
      </c>
      <c r="B136" s="13" t="s">
        <v>728</v>
      </c>
      <c r="C136" s="13" t="s">
        <v>973</v>
      </c>
      <c r="D136" s="13" t="s">
        <v>612</v>
      </c>
      <c r="E136" s="13" t="s">
        <v>974</v>
      </c>
      <c r="F136" s="13" t="s">
        <v>975</v>
      </c>
      <c r="G136" s="13">
        <v>2.8</v>
      </c>
      <c r="H136" s="16">
        <v>200</v>
      </c>
      <c r="I136" s="26">
        <f t="shared" si="2"/>
        <v>560</v>
      </c>
    </row>
    <row r="137" s="2" customFormat="1" ht="25" customHeight="1" spans="1:9">
      <c r="A137" s="12">
        <v>133</v>
      </c>
      <c r="B137" s="13" t="s">
        <v>728</v>
      </c>
      <c r="C137" s="16" t="s">
        <v>976</v>
      </c>
      <c r="D137" s="13" t="s">
        <v>665</v>
      </c>
      <c r="E137" s="13" t="s">
        <v>977</v>
      </c>
      <c r="F137" s="13" t="s">
        <v>978</v>
      </c>
      <c r="G137" s="16">
        <v>2.1</v>
      </c>
      <c r="H137" s="16">
        <v>200</v>
      </c>
      <c r="I137" s="26">
        <f t="shared" si="2"/>
        <v>420</v>
      </c>
    </row>
    <row r="138" s="2" customFormat="1" ht="25" customHeight="1" spans="1:9">
      <c r="A138" s="12">
        <v>134</v>
      </c>
      <c r="B138" s="13" t="s">
        <v>728</v>
      </c>
      <c r="C138" s="16" t="s">
        <v>979</v>
      </c>
      <c r="D138" s="13" t="s">
        <v>634</v>
      </c>
      <c r="E138" s="13" t="s">
        <v>646</v>
      </c>
      <c r="F138" s="13" t="s">
        <v>980</v>
      </c>
      <c r="G138" s="16">
        <v>1.8</v>
      </c>
      <c r="H138" s="16">
        <v>200</v>
      </c>
      <c r="I138" s="26">
        <f t="shared" si="2"/>
        <v>360</v>
      </c>
    </row>
    <row r="139" s="2" customFormat="1" ht="25" customHeight="1" spans="1:9">
      <c r="A139" s="12">
        <v>135</v>
      </c>
      <c r="B139" s="13" t="s">
        <v>728</v>
      </c>
      <c r="C139" s="16" t="s">
        <v>981</v>
      </c>
      <c r="D139" s="13" t="s">
        <v>671</v>
      </c>
      <c r="E139" s="13" t="s">
        <v>952</v>
      </c>
      <c r="F139" s="13" t="s">
        <v>982</v>
      </c>
      <c r="G139" s="16">
        <v>1.6</v>
      </c>
      <c r="H139" s="16">
        <v>200</v>
      </c>
      <c r="I139" s="26">
        <f t="shared" si="2"/>
        <v>320</v>
      </c>
    </row>
    <row r="140" s="2" customFormat="1" ht="25" customHeight="1" spans="1:9">
      <c r="A140" s="12">
        <v>136</v>
      </c>
      <c r="B140" s="13" t="s">
        <v>728</v>
      </c>
      <c r="C140" s="13" t="s">
        <v>983</v>
      </c>
      <c r="D140" s="13" t="s">
        <v>582</v>
      </c>
      <c r="E140" s="13" t="s">
        <v>762</v>
      </c>
      <c r="F140" s="13" t="s">
        <v>984</v>
      </c>
      <c r="G140" s="13">
        <v>17.2</v>
      </c>
      <c r="H140" s="16">
        <v>200</v>
      </c>
      <c r="I140" s="26">
        <f t="shared" si="2"/>
        <v>3440</v>
      </c>
    </row>
    <row r="141" s="2" customFormat="1" ht="25" customHeight="1" spans="1:9">
      <c r="A141" s="12">
        <v>137</v>
      </c>
      <c r="B141" s="13" t="s">
        <v>728</v>
      </c>
      <c r="C141" s="13" t="s">
        <v>985</v>
      </c>
      <c r="D141" s="13" t="s">
        <v>717</v>
      </c>
      <c r="E141" s="13" t="s">
        <v>986</v>
      </c>
      <c r="F141" s="13" t="s">
        <v>987</v>
      </c>
      <c r="G141" s="13">
        <v>8.4</v>
      </c>
      <c r="H141" s="16">
        <v>200</v>
      </c>
      <c r="I141" s="26">
        <f t="shared" si="2"/>
        <v>1680</v>
      </c>
    </row>
    <row r="142" s="2" customFormat="1" ht="25" customHeight="1" spans="1:9">
      <c r="A142" s="12">
        <v>138</v>
      </c>
      <c r="B142" s="13" t="s">
        <v>728</v>
      </c>
      <c r="C142" s="13" t="s">
        <v>988</v>
      </c>
      <c r="D142" s="13" t="s">
        <v>989</v>
      </c>
      <c r="E142" s="13" t="s">
        <v>990</v>
      </c>
      <c r="F142" s="13" t="s">
        <v>991</v>
      </c>
      <c r="G142" s="13">
        <v>8.2</v>
      </c>
      <c r="H142" s="16">
        <v>200</v>
      </c>
      <c r="I142" s="26">
        <f t="shared" si="2"/>
        <v>1640</v>
      </c>
    </row>
    <row r="143" s="2" customFormat="1" ht="25" customHeight="1" spans="1:9">
      <c r="A143" s="12">
        <v>139</v>
      </c>
      <c r="B143" s="13" t="s">
        <v>728</v>
      </c>
      <c r="C143" s="13" t="s">
        <v>992</v>
      </c>
      <c r="D143" s="13" t="s">
        <v>837</v>
      </c>
      <c r="E143" s="13" t="s">
        <v>993</v>
      </c>
      <c r="F143" s="13" t="s">
        <v>994</v>
      </c>
      <c r="G143" s="13">
        <v>9.8</v>
      </c>
      <c r="H143" s="16">
        <v>200</v>
      </c>
      <c r="I143" s="26">
        <f t="shared" si="2"/>
        <v>1960</v>
      </c>
    </row>
    <row r="144" s="2" customFormat="1" ht="25" customHeight="1" spans="1:9">
      <c r="A144" s="12">
        <v>140</v>
      </c>
      <c r="B144" s="13" t="s">
        <v>728</v>
      </c>
      <c r="C144" s="13" t="s">
        <v>995</v>
      </c>
      <c r="D144" s="13" t="s">
        <v>714</v>
      </c>
      <c r="E144" s="13" t="s">
        <v>996</v>
      </c>
      <c r="F144" s="13" t="s">
        <v>997</v>
      </c>
      <c r="G144" s="13">
        <v>4.2</v>
      </c>
      <c r="H144" s="16">
        <v>200</v>
      </c>
      <c r="I144" s="26">
        <f t="shared" si="2"/>
        <v>840</v>
      </c>
    </row>
    <row r="145" s="2" customFormat="1" ht="25" customHeight="1" spans="1:9">
      <c r="A145" s="12">
        <v>141</v>
      </c>
      <c r="B145" s="13" t="s">
        <v>728</v>
      </c>
      <c r="C145" s="13" t="s">
        <v>998</v>
      </c>
      <c r="D145" s="13" t="s">
        <v>582</v>
      </c>
      <c r="E145" s="13" t="s">
        <v>766</v>
      </c>
      <c r="F145" s="13" t="s">
        <v>999</v>
      </c>
      <c r="G145" s="13">
        <v>6.7</v>
      </c>
      <c r="H145" s="16">
        <v>200</v>
      </c>
      <c r="I145" s="26">
        <f t="shared" si="2"/>
        <v>1340</v>
      </c>
    </row>
    <row r="146" s="2" customFormat="1" ht="25" customHeight="1" spans="1:9">
      <c r="A146" s="12">
        <v>142</v>
      </c>
      <c r="B146" s="13" t="s">
        <v>728</v>
      </c>
      <c r="C146" s="13" t="s">
        <v>1000</v>
      </c>
      <c r="D146" s="13" t="s">
        <v>912</v>
      </c>
      <c r="E146" s="13" t="s">
        <v>1001</v>
      </c>
      <c r="F146" s="13" t="s">
        <v>1002</v>
      </c>
      <c r="G146" s="13">
        <v>3.8</v>
      </c>
      <c r="H146" s="16">
        <v>200</v>
      </c>
      <c r="I146" s="26">
        <f t="shared" si="2"/>
        <v>760</v>
      </c>
    </row>
    <row r="147" s="2" customFormat="1" ht="25" customHeight="1" spans="1:9">
      <c r="A147" s="12">
        <v>143</v>
      </c>
      <c r="B147" s="13" t="s">
        <v>728</v>
      </c>
      <c r="C147" s="13" t="s">
        <v>1003</v>
      </c>
      <c r="D147" s="13" t="s">
        <v>714</v>
      </c>
      <c r="E147" s="13" t="s">
        <v>1004</v>
      </c>
      <c r="F147" s="13" t="s">
        <v>1005</v>
      </c>
      <c r="G147" s="13">
        <v>2.3</v>
      </c>
      <c r="H147" s="16">
        <v>200</v>
      </c>
      <c r="I147" s="26">
        <f t="shared" si="2"/>
        <v>460</v>
      </c>
    </row>
    <row r="148" s="2" customFormat="1" ht="25" customHeight="1" spans="1:9">
      <c r="A148" s="12">
        <v>144</v>
      </c>
      <c r="B148" s="13" t="s">
        <v>728</v>
      </c>
      <c r="C148" s="13" t="s">
        <v>1006</v>
      </c>
      <c r="D148" s="13" t="s">
        <v>765</v>
      </c>
      <c r="E148" s="13" t="s">
        <v>1007</v>
      </c>
      <c r="F148" s="13" t="s">
        <v>1008</v>
      </c>
      <c r="G148" s="13">
        <v>2.1</v>
      </c>
      <c r="H148" s="16">
        <v>200</v>
      </c>
      <c r="I148" s="26">
        <f t="shared" si="2"/>
        <v>420</v>
      </c>
    </row>
    <row r="149" s="2" customFormat="1" ht="25" customHeight="1" spans="1:9">
      <c r="A149" s="12">
        <v>145</v>
      </c>
      <c r="B149" s="13" t="s">
        <v>728</v>
      </c>
      <c r="C149" s="13" t="s">
        <v>1009</v>
      </c>
      <c r="D149" s="13" t="s">
        <v>1010</v>
      </c>
      <c r="E149" s="13" t="s">
        <v>1011</v>
      </c>
      <c r="F149" s="13" t="s">
        <v>1012</v>
      </c>
      <c r="G149" s="13">
        <v>5.1</v>
      </c>
      <c r="H149" s="16">
        <v>200</v>
      </c>
      <c r="I149" s="26">
        <f t="shared" si="2"/>
        <v>1020</v>
      </c>
    </row>
    <row r="150" s="2" customFormat="1" ht="25" customHeight="1" spans="1:9">
      <c r="A150" s="12">
        <v>146</v>
      </c>
      <c r="B150" s="13" t="s">
        <v>728</v>
      </c>
      <c r="C150" s="13" t="s">
        <v>1013</v>
      </c>
      <c r="D150" s="13" t="s">
        <v>1014</v>
      </c>
      <c r="E150" s="13" t="s">
        <v>858</v>
      </c>
      <c r="F150" s="13" t="s">
        <v>1015</v>
      </c>
      <c r="G150" s="13">
        <v>3.1</v>
      </c>
      <c r="H150" s="16">
        <v>200</v>
      </c>
      <c r="I150" s="26">
        <f t="shared" si="2"/>
        <v>620</v>
      </c>
    </row>
    <row r="151" s="2" customFormat="1" ht="25" customHeight="1" spans="1:9">
      <c r="A151" s="12">
        <v>147</v>
      </c>
      <c r="B151" s="13" t="s">
        <v>728</v>
      </c>
      <c r="C151" s="13" t="s">
        <v>1016</v>
      </c>
      <c r="D151" s="13" t="s">
        <v>1017</v>
      </c>
      <c r="E151" s="13" t="s">
        <v>744</v>
      </c>
      <c r="F151" s="13" t="s">
        <v>1018</v>
      </c>
      <c r="G151" s="13">
        <v>1.8</v>
      </c>
      <c r="H151" s="16">
        <v>200</v>
      </c>
      <c r="I151" s="26">
        <f t="shared" si="2"/>
        <v>360</v>
      </c>
    </row>
    <row r="152" s="2" customFormat="1" ht="25" customHeight="1" spans="1:9">
      <c r="A152" s="12">
        <v>148</v>
      </c>
      <c r="B152" s="13" t="s">
        <v>728</v>
      </c>
      <c r="C152" s="13" t="s">
        <v>1019</v>
      </c>
      <c r="D152" s="13" t="s">
        <v>765</v>
      </c>
      <c r="E152" s="13" t="s">
        <v>1020</v>
      </c>
      <c r="F152" s="13" t="s">
        <v>1021</v>
      </c>
      <c r="G152" s="13">
        <v>2.4</v>
      </c>
      <c r="H152" s="16">
        <v>200</v>
      </c>
      <c r="I152" s="26">
        <f t="shared" si="2"/>
        <v>480</v>
      </c>
    </row>
    <row r="153" s="2" customFormat="1" ht="25" customHeight="1" spans="1:9">
      <c r="A153" s="12">
        <v>149</v>
      </c>
      <c r="B153" s="13" t="s">
        <v>127</v>
      </c>
      <c r="C153" s="13" t="s">
        <v>1022</v>
      </c>
      <c r="D153" s="13" t="s">
        <v>1023</v>
      </c>
      <c r="E153" s="13" t="s">
        <v>1024</v>
      </c>
      <c r="F153" s="13" t="s">
        <v>1025</v>
      </c>
      <c r="G153" s="13">
        <v>50</v>
      </c>
      <c r="H153" s="16">
        <v>200</v>
      </c>
      <c r="I153" s="26">
        <f t="shared" si="2"/>
        <v>10000</v>
      </c>
    </row>
    <row r="154" s="2" customFormat="1" ht="25" customHeight="1" spans="1:9">
      <c r="A154" s="12">
        <v>150</v>
      </c>
      <c r="B154" s="13" t="s">
        <v>127</v>
      </c>
      <c r="C154" s="13" t="s">
        <v>1026</v>
      </c>
      <c r="D154" s="13" t="s">
        <v>1027</v>
      </c>
      <c r="E154" s="13" t="s">
        <v>1028</v>
      </c>
      <c r="F154" s="13" t="s">
        <v>1029</v>
      </c>
      <c r="G154" s="13">
        <v>45</v>
      </c>
      <c r="H154" s="16">
        <v>200</v>
      </c>
      <c r="I154" s="26">
        <f t="shared" si="2"/>
        <v>9000</v>
      </c>
    </row>
    <row r="155" s="2" customFormat="1" ht="25" customHeight="1" spans="1:9">
      <c r="A155" s="12">
        <v>151</v>
      </c>
      <c r="B155" s="13" t="s">
        <v>127</v>
      </c>
      <c r="C155" s="13" t="s">
        <v>1030</v>
      </c>
      <c r="D155" s="13" t="s">
        <v>654</v>
      </c>
      <c r="E155" s="13" t="s">
        <v>1031</v>
      </c>
      <c r="F155" s="13" t="s">
        <v>1032</v>
      </c>
      <c r="G155" s="13">
        <v>42.3</v>
      </c>
      <c r="H155" s="16">
        <v>200</v>
      </c>
      <c r="I155" s="26">
        <f t="shared" si="2"/>
        <v>8460</v>
      </c>
    </row>
    <row r="156" s="2" customFormat="1" ht="25" customHeight="1" spans="1:9">
      <c r="A156" s="12">
        <v>152</v>
      </c>
      <c r="B156" s="29" t="s">
        <v>51</v>
      </c>
      <c r="C156" s="30"/>
      <c r="D156" s="30"/>
      <c r="E156" s="30"/>
      <c r="F156" s="31"/>
      <c r="G156" s="12">
        <f>SUM(G5:G155)</f>
        <v>612.51</v>
      </c>
      <c r="H156" s="16">
        <v>200</v>
      </c>
      <c r="I156" s="32">
        <f t="shared" si="2"/>
        <v>122502</v>
      </c>
    </row>
  </sheetData>
  <mergeCells count="4">
    <mergeCell ref="A1:C1"/>
    <mergeCell ref="A2:I2"/>
    <mergeCell ref="A3:I3"/>
    <mergeCell ref="B156:F156"/>
  </mergeCells>
  <pageMargins left="0.75" right="0.75" top="1" bottom="1" header="0.5" footer="0.5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H14" sqref="H14"/>
    </sheetView>
  </sheetViews>
  <sheetFormatPr defaultColWidth="9" defaultRowHeight="13.5" outlineLevelRow="5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3.125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1033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1034</v>
      </c>
      <c r="C5" s="26" t="s">
        <v>48</v>
      </c>
      <c r="D5" s="26" t="s">
        <v>1035</v>
      </c>
      <c r="E5" s="26" t="s">
        <v>1036</v>
      </c>
      <c r="F5" s="13" t="s">
        <v>1037</v>
      </c>
      <c r="G5" s="13">
        <v>46</v>
      </c>
      <c r="H5" s="13">
        <v>200</v>
      </c>
      <c r="I5" s="28">
        <v>9200</v>
      </c>
      <c r="J5" s="45" t="s">
        <v>1038</v>
      </c>
      <c r="K5" s="45" t="s">
        <v>49</v>
      </c>
    </row>
    <row r="6" ht="47.75" customHeight="1" spans="1:11">
      <c r="A6" s="37" t="s">
        <v>16</v>
      </c>
      <c r="B6" s="38" t="s">
        <v>51</v>
      </c>
      <c r="C6" s="39"/>
      <c r="D6" s="39"/>
      <c r="E6" s="39"/>
      <c r="F6" s="40"/>
      <c r="G6" s="21">
        <v>46</v>
      </c>
      <c r="H6" s="13">
        <v>200</v>
      </c>
      <c r="I6" s="28">
        <v>9200</v>
      </c>
      <c r="J6" s="21"/>
      <c r="K6" s="21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tabSelected="1" topLeftCell="A138" workbookViewId="0">
      <selection activeCell="G152" sqref="G152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1039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94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53</v>
      </c>
      <c r="C4" s="10" t="s">
        <v>95</v>
      </c>
      <c r="D4" s="10" t="s">
        <v>55</v>
      </c>
      <c r="E4" s="10" t="s">
        <v>96</v>
      </c>
      <c r="F4" s="10" t="s">
        <v>57</v>
      </c>
      <c r="G4" s="11" t="s">
        <v>5</v>
      </c>
      <c r="H4" s="11" t="s">
        <v>6</v>
      </c>
      <c r="I4" s="25" t="s">
        <v>7</v>
      </c>
    </row>
    <row r="5" s="2" customFormat="1" ht="25" customHeight="1" spans="1:9">
      <c r="A5" s="12">
        <v>1</v>
      </c>
      <c r="B5" s="13" t="s">
        <v>1040</v>
      </c>
      <c r="C5" s="13" t="s">
        <v>1041</v>
      </c>
      <c r="D5" s="13" t="s">
        <v>1042</v>
      </c>
      <c r="E5" s="13" t="s">
        <v>1043</v>
      </c>
      <c r="F5" s="14" t="s">
        <v>1044</v>
      </c>
      <c r="G5" s="15">
        <v>2</v>
      </c>
      <c r="H5" s="16">
        <v>200</v>
      </c>
      <c r="I5" s="26">
        <v>400</v>
      </c>
    </row>
    <row r="6" s="2" customFormat="1" ht="25" customHeight="1" spans="1:9">
      <c r="A6" s="12">
        <v>2</v>
      </c>
      <c r="B6" s="13" t="s">
        <v>1040</v>
      </c>
      <c r="C6" s="13" t="s">
        <v>1045</v>
      </c>
      <c r="D6" s="13" t="s">
        <v>1046</v>
      </c>
      <c r="E6" s="13" t="s">
        <v>1047</v>
      </c>
      <c r="F6" s="15" t="s">
        <v>1048</v>
      </c>
      <c r="G6" s="15">
        <v>5</v>
      </c>
      <c r="H6" s="16">
        <v>200</v>
      </c>
      <c r="I6" s="26">
        <v>1000</v>
      </c>
    </row>
    <row r="7" s="2" customFormat="1" ht="25" customHeight="1" spans="1:9">
      <c r="A7" s="12">
        <v>3</v>
      </c>
      <c r="B7" s="13" t="s">
        <v>1040</v>
      </c>
      <c r="C7" s="13" t="s">
        <v>1049</v>
      </c>
      <c r="D7" s="13" t="s">
        <v>1050</v>
      </c>
      <c r="E7" s="13" t="s">
        <v>1051</v>
      </c>
      <c r="F7" s="15" t="s">
        <v>1052</v>
      </c>
      <c r="G7" s="15">
        <v>1</v>
      </c>
      <c r="H7" s="16">
        <v>200</v>
      </c>
      <c r="I7" s="26">
        <v>200</v>
      </c>
    </row>
    <row r="8" s="2" customFormat="1" ht="25" customHeight="1" spans="1:9">
      <c r="A8" s="12">
        <v>4</v>
      </c>
      <c r="B8" s="13" t="s">
        <v>1040</v>
      </c>
      <c r="C8" s="13" t="s">
        <v>1053</v>
      </c>
      <c r="D8" s="15" t="s">
        <v>1054</v>
      </c>
      <c r="E8" s="15" t="s">
        <v>1055</v>
      </c>
      <c r="F8" s="15" t="s">
        <v>1056</v>
      </c>
      <c r="G8" s="15">
        <v>4</v>
      </c>
      <c r="H8" s="16">
        <v>200</v>
      </c>
      <c r="I8" s="26">
        <v>800</v>
      </c>
    </row>
    <row r="9" s="2" customFormat="1" ht="25" customHeight="1" spans="1:9">
      <c r="A9" s="12">
        <v>5</v>
      </c>
      <c r="B9" s="13" t="s">
        <v>1040</v>
      </c>
      <c r="C9" s="13" t="s">
        <v>1057</v>
      </c>
      <c r="D9" s="13" t="s">
        <v>1058</v>
      </c>
      <c r="E9" s="13" t="s">
        <v>1059</v>
      </c>
      <c r="F9" s="15" t="s">
        <v>1060</v>
      </c>
      <c r="G9" s="15">
        <v>1</v>
      </c>
      <c r="H9" s="16">
        <v>200</v>
      </c>
      <c r="I9" s="26">
        <v>200</v>
      </c>
    </row>
    <row r="10" s="2" customFormat="1" ht="25" customHeight="1" spans="1:9">
      <c r="A10" s="12">
        <v>6</v>
      </c>
      <c r="B10" s="13" t="s">
        <v>1040</v>
      </c>
      <c r="C10" s="13" t="s">
        <v>1061</v>
      </c>
      <c r="D10" s="13" t="s">
        <v>1062</v>
      </c>
      <c r="E10" s="13" t="s">
        <v>1063</v>
      </c>
      <c r="F10" s="15" t="s">
        <v>1064</v>
      </c>
      <c r="G10" s="15">
        <v>6</v>
      </c>
      <c r="H10" s="16">
        <v>200</v>
      </c>
      <c r="I10" s="26">
        <v>1200</v>
      </c>
    </row>
    <row r="11" s="2" customFormat="1" ht="25" customHeight="1" spans="1:9">
      <c r="A11" s="12">
        <v>7</v>
      </c>
      <c r="B11" s="13" t="s">
        <v>1040</v>
      </c>
      <c r="C11" s="13" t="s">
        <v>1065</v>
      </c>
      <c r="D11" s="13" t="s">
        <v>1066</v>
      </c>
      <c r="E11" s="13" t="s">
        <v>1067</v>
      </c>
      <c r="F11" s="15" t="s">
        <v>1068</v>
      </c>
      <c r="G11" s="15">
        <v>2</v>
      </c>
      <c r="H11" s="16">
        <v>200</v>
      </c>
      <c r="I11" s="26">
        <v>400</v>
      </c>
    </row>
    <row r="12" s="2" customFormat="1" ht="25" customHeight="1" spans="1:9">
      <c r="A12" s="12">
        <v>8</v>
      </c>
      <c r="B12" s="13" t="s">
        <v>1040</v>
      </c>
      <c r="C12" s="13" t="s">
        <v>1069</v>
      </c>
      <c r="D12" s="13" t="s">
        <v>1062</v>
      </c>
      <c r="E12" s="13" t="s">
        <v>1070</v>
      </c>
      <c r="F12" s="15" t="s">
        <v>1071</v>
      </c>
      <c r="G12" s="15">
        <v>4</v>
      </c>
      <c r="H12" s="16">
        <v>200</v>
      </c>
      <c r="I12" s="26">
        <v>800</v>
      </c>
    </row>
    <row r="13" s="2" customFormat="1" ht="25" customHeight="1" spans="1:9">
      <c r="A13" s="12">
        <v>9</v>
      </c>
      <c r="B13" s="13" t="s">
        <v>1040</v>
      </c>
      <c r="C13" s="13" t="s">
        <v>1072</v>
      </c>
      <c r="D13" s="13" t="s">
        <v>1073</v>
      </c>
      <c r="E13" s="13" t="s">
        <v>1074</v>
      </c>
      <c r="F13" s="15" t="s">
        <v>1075</v>
      </c>
      <c r="G13" s="15">
        <v>2</v>
      </c>
      <c r="H13" s="16">
        <v>200</v>
      </c>
      <c r="I13" s="26">
        <v>400</v>
      </c>
    </row>
    <row r="14" s="2" customFormat="1" ht="25" customHeight="1" spans="1:9">
      <c r="A14" s="12">
        <v>10</v>
      </c>
      <c r="B14" s="13" t="s">
        <v>1040</v>
      </c>
      <c r="C14" s="13" t="s">
        <v>1076</v>
      </c>
      <c r="D14" s="13" t="s">
        <v>1077</v>
      </c>
      <c r="E14" s="13" t="s">
        <v>1078</v>
      </c>
      <c r="F14" s="15" t="s">
        <v>1079</v>
      </c>
      <c r="G14" s="15">
        <v>4</v>
      </c>
      <c r="H14" s="16">
        <v>200</v>
      </c>
      <c r="I14" s="26">
        <v>800</v>
      </c>
    </row>
    <row r="15" s="2" customFormat="1" ht="25" customHeight="1" spans="1:9">
      <c r="A15" s="12">
        <v>11</v>
      </c>
      <c r="B15" s="13" t="s">
        <v>1040</v>
      </c>
      <c r="C15" s="13" t="s">
        <v>1080</v>
      </c>
      <c r="D15" s="13" t="s">
        <v>1081</v>
      </c>
      <c r="E15" s="13" t="s">
        <v>1082</v>
      </c>
      <c r="F15" s="15" t="s">
        <v>1083</v>
      </c>
      <c r="G15" s="15">
        <v>2</v>
      </c>
      <c r="H15" s="16">
        <v>200</v>
      </c>
      <c r="I15" s="26">
        <v>400</v>
      </c>
    </row>
    <row r="16" s="2" customFormat="1" ht="25" customHeight="1" spans="1:9">
      <c r="A16" s="12">
        <v>12</v>
      </c>
      <c r="B16" s="13" t="s">
        <v>1040</v>
      </c>
      <c r="C16" s="13" t="s">
        <v>1084</v>
      </c>
      <c r="D16" s="13" t="s">
        <v>1085</v>
      </c>
      <c r="E16" s="13" t="s">
        <v>1059</v>
      </c>
      <c r="F16" s="13" t="s">
        <v>1086</v>
      </c>
      <c r="G16" s="13">
        <v>4</v>
      </c>
      <c r="H16" s="16">
        <v>200</v>
      </c>
      <c r="I16" s="26">
        <v>800</v>
      </c>
    </row>
    <row r="17" s="2" customFormat="1" ht="25" customHeight="1" spans="1:9">
      <c r="A17" s="12">
        <v>13</v>
      </c>
      <c r="B17" s="13" t="s">
        <v>1040</v>
      </c>
      <c r="C17" s="13" t="s">
        <v>1087</v>
      </c>
      <c r="D17" s="13" t="s">
        <v>1088</v>
      </c>
      <c r="E17" s="13" t="s">
        <v>1089</v>
      </c>
      <c r="F17" s="13" t="s">
        <v>1090</v>
      </c>
      <c r="G17" s="13">
        <v>2</v>
      </c>
      <c r="H17" s="16">
        <v>200</v>
      </c>
      <c r="I17" s="26">
        <v>400</v>
      </c>
    </row>
    <row r="18" s="2" customFormat="1" ht="25" customHeight="1" spans="1:9">
      <c r="A18" s="12">
        <v>14</v>
      </c>
      <c r="B18" s="13" t="s">
        <v>1040</v>
      </c>
      <c r="C18" s="13" t="s">
        <v>1091</v>
      </c>
      <c r="D18" s="13" t="s">
        <v>1046</v>
      </c>
      <c r="E18" s="13" t="s">
        <v>1092</v>
      </c>
      <c r="F18" s="13" t="s">
        <v>1093</v>
      </c>
      <c r="G18" s="13">
        <v>1.5</v>
      </c>
      <c r="H18" s="16">
        <v>200</v>
      </c>
      <c r="I18" s="26">
        <v>300</v>
      </c>
    </row>
    <row r="19" s="2" customFormat="1" ht="25" customHeight="1" spans="1:9">
      <c r="A19" s="12">
        <v>15</v>
      </c>
      <c r="B19" s="13" t="s">
        <v>1040</v>
      </c>
      <c r="C19" s="13" t="s">
        <v>1094</v>
      </c>
      <c r="D19" s="13" t="s">
        <v>1095</v>
      </c>
      <c r="E19" s="13" t="s">
        <v>1096</v>
      </c>
      <c r="F19" s="13" t="s">
        <v>1097</v>
      </c>
      <c r="G19" s="13">
        <v>5</v>
      </c>
      <c r="H19" s="16">
        <v>200</v>
      </c>
      <c r="I19" s="26">
        <v>1000</v>
      </c>
    </row>
    <row r="20" s="2" customFormat="1" ht="25" customHeight="1" spans="1:9">
      <c r="A20" s="12">
        <v>16</v>
      </c>
      <c r="B20" s="13" t="s">
        <v>1040</v>
      </c>
      <c r="C20" s="13" t="s">
        <v>1098</v>
      </c>
      <c r="D20" s="13" t="s">
        <v>1095</v>
      </c>
      <c r="E20" s="13" t="s">
        <v>512</v>
      </c>
      <c r="F20" s="17" t="s">
        <v>1099</v>
      </c>
      <c r="G20" s="13">
        <v>1.5</v>
      </c>
      <c r="H20" s="16">
        <v>200</v>
      </c>
      <c r="I20" s="26">
        <v>300</v>
      </c>
    </row>
    <row r="21" s="2" customFormat="1" ht="25" customHeight="1" spans="1:9">
      <c r="A21" s="12">
        <v>17</v>
      </c>
      <c r="B21" s="13" t="s">
        <v>1040</v>
      </c>
      <c r="C21" s="13" t="s">
        <v>1100</v>
      </c>
      <c r="D21" s="13" t="s">
        <v>1101</v>
      </c>
      <c r="E21" s="13" t="s">
        <v>1102</v>
      </c>
      <c r="F21" s="17" t="s">
        <v>1103</v>
      </c>
      <c r="G21" s="13">
        <v>2</v>
      </c>
      <c r="H21" s="16">
        <v>200</v>
      </c>
      <c r="I21" s="26">
        <v>400</v>
      </c>
    </row>
    <row r="22" s="2" customFormat="1" ht="25" customHeight="1" spans="1:9">
      <c r="A22" s="12">
        <v>18</v>
      </c>
      <c r="B22" s="13" t="s">
        <v>1040</v>
      </c>
      <c r="C22" s="13" t="s">
        <v>1104</v>
      </c>
      <c r="D22" s="17" t="s">
        <v>1105</v>
      </c>
      <c r="E22" s="17" t="s">
        <v>1106</v>
      </c>
      <c r="F22" s="17" t="s">
        <v>1107</v>
      </c>
      <c r="G22" s="13">
        <v>3</v>
      </c>
      <c r="H22" s="16">
        <v>200</v>
      </c>
      <c r="I22" s="26">
        <v>600</v>
      </c>
    </row>
    <row r="23" s="2" customFormat="1" ht="25" customHeight="1" spans="1:9">
      <c r="A23" s="12">
        <v>19</v>
      </c>
      <c r="B23" s="13" t="s">
        <v>1040</v>
      </c>
      <c r="C23" s="13" t="s">
        <v>1108</v>
      </c>
      <c r="D23" s="13" t="s">
        <v>1109</v>
      </c>
      <c r="E23" s="13" t="s">
        <v>1110</v>
      </c>
      <c r="F23" s="17" t="s">
        <v>1111</v>
      </c>
      <c r="G23" s="13">
        <v>2</v>
      </c>
      <c r="H23" s="16">
        <v>200</v>
      </c>
      <c r="I23" s="26">
        <v>400</v>
      </c>
    </row>
    <row r="24" s="2" customFormat="1" ht="25" customHeight="1" spans="1:9">
      <c r="A24" s="12">
        <v>20</v>
      </c>
      <c r="B24" s="13" t="s">
        <v>1040</v>
      </c>
      <c r="C24" s="13" t="s">
        <v>1112</v>
      </c>
      <c r="D24" s="18" t="s">
        <v>1113</v>
      </c>
      <c r="E24" s="18" t="s">
        <v>1114</v>
      </c>
      <c r="F24" s="17" t="s">
        <v>1115</v>
      </c>
      <c r="G24" s="13">
        <v>2</v>
      </c>
      <c r="H24" s="16">
        <v>200</v>
      </c>
      <c r="I24" s="26">
        <v>400</v>
      </c>
    </row>
    <row r="25" s="2" customFormat="1" ht="25" customHeight="1" spans="1:9">
      <c r="A25" s="12">
        <v>21</v>
      </c>
      <c r="B25" s="13" t="s">
        <v>1040</v>
      </c>
      <c r="C25" s="13" t="s">
        <v>1116</v>
      </c>
      <c r="D25" s="13" t="s">
        <v>1085</v>
      </c>
      <c r="E25" s="13" t="s">
        <v>1110</v>
      </c>
      <c r="F25" s="17" t="s">
        <v>1117</v>
      </c>
      <c r="G25" s="13">
        <v>3</v>
      </c>
      <c r="H25" s="16">
        <v>200</v>
      </c>
      <c r="I25" s="26">
        <v>600</v>
      </c>
    </row>
    <row r="26" s="2" customFormat="1" ht="25" customHeight="1" spans="1:9">
      <c r="A26" s="12">
        <v>22</v>
      </c>
      <c r="B26" s="13" t="s">
        <v>1040</v>
      </c>
      <c r="C26" s="13" t="s">
        <v>1118</v>
      </c>
      <c r="D26" s="13" t="s">
        <v>1119</v>
      </c>
      <c r="E26" s="13" t="s">
        <v>1120</v>
      </c>
      <c r="F26" s="17" t="s">
        <v>1121</v>
      </c>
      <c r="G26" s="13">
        <v>1.5</v>
      </c>
      <c r="H26" s="16">
        <v>200</v>
      </c>
      <c r="I26" s="26">
        <v>300</v>
      </c>
    </row>
    <row r="27" s="2" customFormat="1" ht="25" customHeight="1" spans="1:9">
      <c r="A27" s="12">
        <v>23</v>
      </c>
      <c r="B27" s="13" t="s">
        <v>1040</v>
      </c>
      <c r="C27" s="13" t="s">
        <v>1122</v>
      </c>
      <c r="D27" s="13" t="s">
        <v>1123</v>
      </c>
      <c r="E27" s="13" t="s">
        <v>1124</v>
      </c>
      <c r="F27" s="17" t="s">
        <v>1125</v>
      </c>
      <c r="G27" s="13">
        <v>3</v>
      </c>
      <c r="H27" s="16">
        <v>200</v>
      </c>
      <c r="I27" s="26">
        <v>600</v>
      </c>
    </row>
    <row r="28" s="2" customFormat="1" ht="25" customHeight="1" spans="1:9">
      <c r="A28" s="12">
        <v>24</v>
      </c>
      <c r="B28" s="13" t="s">
        <v>1040</v>
      </c>
      <c r="C28" s="13" t="s">
        <v>1126</v>
      </c>
      <c r="D28" s="13" t="s">
        <v>1062</v>
      </c>
      <c r="E28" s="13" t="s">
        <v>1110</v>
      </c>
      <c r="F28" s="17" t="s">
        <v>1127</v>
      </c>
      <c r="G28" s="13">
        <v>1</v>
      </c>
      <c r="H28" s="16">
        <v>200</v>
      </c>
      <c r="I28" s="26">
        <v>200</v>
      </c>
    </row>
    <row r="29" s="2" customFormat="1" ht="25" customHeight="1" spans="1:9">
      <c r="A29" s="12">
        <v>25</v>
      </c>
      <c r="B29" s="13" t="s">
        <v>1040</v>
      </c>
      <c r="C29" s="13" t="s">
        <v>1128</v>
      </c>
      <c r="D29" s="13" t="s">
        <v>1101</v>
      </c>
      <c r="E29" s="13" t="s">
        <v>1129</v>
      </c>
      <c r="F29" s="17" t="s">
        <v>1130</v>
      </c>
      <c r="G29" s="13">
        <v>1</v>
      </c>
      <c r="H29" s="16">
        <v>200</v>
      </c>
      <c r="I29" s="26">
        <v>200</v>
      </c>
    </row>
    <row r="30" s="2" customFormat="1" ht="25" customHeight="1" spans="1:9">
      <c r="A30" s="12">
        <v>26</v>
      </c>
      <c r="B30" s="13" t="s">
        <v>1040</v>
      </c>
      <c r="C30" s="13" t="s">
        <v>1131</v>
      </c>
      <c r="D30" s="13" t="s">
        <v>1046</v>
      </c>
      <c r="E30" s="13" t="s">
        <v>1132</v>
      </c>
      <c r="F30" s="17" t="s">
        <v>1133</v>
      </c>
      <c r="G30" s="13">
        <v>2</v>
      </c>
      <c r="H30" s="16">
        <v>200</v>
      </c>
      <c r="I30" s="26">
        <v>400</v>
      </c>
    </row>
    <row r="31" s="2" customFormat="1" ht="25" customHeight="1" spans="1:9">
      <c r="A31" s="12">
        <v>27</v>
      </c>
      <c r="B31" s="13" t="s">
        <v>1040</v>
      </c>
      <c r="C31" s="13" t="s">
        <v>1134</v>
      </c>
      <c r="D31" s="18" t="s">
        <v>1135</v>
      </c>
      <c r="E31" s="18" t="s">
        <v>1136</v>
      </c>
      <c r="F31" s="17" t="s">
        <v>1137</v>
      </c>
      <c r="G31" s="13">
        <v>4</v>
      </c>
      <c r="H31" s="16">
        <v>200</v>
      </c>
      <c r="I31" s="26">
        <v>800</v>
      </c>
    </row>
    <row r="32" s="2" customFormat="1" ht="25" customHeight="1" spans="1:9">
      <c r="A32" s="12">
        <v>28</v>
      </c>
      <c r="B32" s="13" t="s">
        <v>1040</v>
      </c>
      <c r="C32" s="13" t="s">
        <v>1138</v>
      </c>
      <c r="D32" s="13" t="s">
        <v>1109</v>
      </c>
      <c r="E32" s="13" t="s">
        <v>1139</v>
      </c>
      <c r="F32" s="17" t="s">
        <v>1140</v>
      </c>
      <c r="G32" s="13">
        <v>2</v>
      </c>
      <c r="H32" s="16">
        <v>200</v>
      </c>
      <c r="I32" s="26">
        <v>400</v>
      </c>
    </row>
    <row r="33" s="2" customFormat="1" ht="25" customHeight="1" spans="1:9">
      <c r="A33" s="12">
        <v>29</v>
      </c>
      <c r="B33" s="13" t="s">
        <v>1040</v>
      </c>
      <c r="C33" s="13" t="s">
        <v>1141</v>
      </c>
      <c r="D33" s="13" t="s">
        <v>1081</v>
      </c>
      <c r="E33" s="13" t="s">
        <v>1136</v>
      </c>
      <c r="F33" s="17" t="s">
        <v>1142</v>
      </c>
      <c r="G33" s="13">
        <v>4</v>
      </c>
      <c r="H33" s="16">
        <v>200</v>
      </c>
      <c r="I33" s="26">
        <v>800</v>
      </c>
    </row>
    <row r="34" s="2" customFormat="1" ht="25" customHeight="1" spans="1:9">
      <c r="A34" s="12">
        <v>30</v>
      </c>
      <c r="B34" s="13" t="s">
        <v>1040</v>
      </c>
      <c r="C34" s="13" t="s">
        <v>1143</v>
      </c>
      <c r="D34" s="13" t="s">
        <v>1046</v>
      </c>
      <c r="E34" s="13" t="s">
        <v>1144</v>
      </c>
      <c r="F34" s="17" t="s">
        <v>1145</v>
      </c>
      <c r="G34" s="13">
        <v>7</v>
      </c>
      <c r="H34" s="16">
        <v>200</v>
      </c>
      <c r="I34" s="26">
        <v>1400</v>
      </c>
    </row>
    <row r="35" s="2" customFormat="1" ht="25" customHeight="1" spans="1:9">
      <c r="A35" s="12">
        <v>31</v>
      </c>
      <c r="B35" s="13" t="s">
        <v>1040</v>
      </c>
      <c r="C35" s="13" t="s">
        <v>1146</v>
      </c>
      <c r="D35" s="13" t="s">
        <v>1042</v>
      </c>
      <c r="E35" s="13" t="s">
        <v>1147</v>
      </c>
      <c r="F35" s="17" t="s">
        <v>1145</v>
      </c>
      <c r="G35" s="13">
        <v>7</v>
      </c>
      <c r="H35" s="16">
        <v>200</v>
      </c>
      <c r="I35" s="26">
        <v>1400</v>
      </c>
    </row>
    <row r="36" s="2" customFormat="1" ht="25" customHeight="1" spans="1:9">
      <c r="A36" s="12">
        <v>32</v>
      </c>
      <c r="B36" s="13" t="s">
        <v>1040</v>
      </c>
      <c r="C36" s="13" t="s">
        <v>1148</v>
      </c>
      <c r="D36" s="18" t="s">
        <v>1109</v>
      </c>
      <c r="E36" s="18" t="s">
        <v>1149</v>
      </c>
      <c r="F36" s="17" t="s">
        <v>1150</v>
      </c>
      <c r="G36" s="13">
        <v>4</v>
      </c>
      <c r="H36" s="16">
        <v>200</v>
      </c>
      <c r="I36" s="26">
        <v>800</v>
      </c>
    </row>
    <row r="37" s="2" customFormat="1" ht="25" customHeight="1" spans="1:9">
      <c r="A37" s="12">
        <v>33</v>
      </c>
      <c r="B37" s="13" t="s">
        <v>1040</v>
      </c>
      <c r="C37" s="13" t="s">
        <v>1151</v>
      </c>
      <c r="D37" s="13" t="s">
        <v>1152</v>
      </c>
      <c r="E37" s="13" t="s">
        <v>1153</v>
      </c>
      <c r="F37" s="17" t="s">
        <v>1154</v>
      </c>
      <c r="G37" s="13">
        <v>9</v>
      </c>
      <c r="H37" s="16">
        <v>200</v>
      </c>
      <c r="I37" s="26">
        <v>1800</v>
      </c>
    </row>
    <row r="38" s="2" customFormat="1" ht="25" customHeight="1" spans="1:9">
      <c r="A38" s="12">
        <v>34</v>
      </c>
      <c r="B38" s="13" t="s">
        <v>1040</v>
      </c>
      <c r="C38" s="13" t="s">
        <v>1155</v>
      </c>
      <c r="D38" s="13" t="s">
        <v>1058</v>
      </c>
      <c r="E38" s="13" t="s">
        <v>1156</v>
      </c>
      <c r="F38" s="17" t="s">
        <v>1157</v>
      </c>
      <c r="G38" s="13">
        <v>2.5</v>
      </c>
      <c r="H38" s="16">
        <v>200</v>
      </c>
      <c r="I38" s="26">
        <v>500</v>
      </c>
    </row>
    <row r="39" s="2" customFormat="1" ht="25" customHeight="1" spans="1:9">
      <c r="A39" s="12">
        <v>35</v>
      </c>
      <c r="B39" s="13" t="s">
        <v>1040</v>
      </c>
      <c r="C39" s="13" t="s">
        <v>1158</v>
      </c>
      <c r="D39" s="13" t="s">
        <v>1081</v>
      </c>
      <c r="E39" s="13" t="s">
        <v>1159</v>
      </c>
      <c r="F39" s="17" t="s">
        <v>1160</v>
      </c>
      <c r="G39" s="13">
        <v>3</v>
      </c>
      <c r="H39" s="16">
        <v>200</v>
      </c>
      <c r="I39" s="26">
        <v>600</v>
      </c>
    </row>
    <row r="40" s="2" customFormat="1" ht="25" customHeight="1" spans="1:9">
      <c r="A40" s="12">
        <v>36</v>
      </c>
      <c r="B40" s="13" t="s">
        <v>1040</v>
      </c>
      <c r="C40" s="13" t="s">
        <v>1161</v>
      </c>
      <c r="D40" s="13" t="s">
        <v>1152</v>
      </c>
      <c r="E40" s="13" t="s">
        <v>1136</v>
      </c>
      <c r="F40" s="13" t="s">
        <v>1162</v>
      </c>
      <c r="G40" s="13">
        <v>2</v>
      </c>
      <c r="H40" s="16">
        <v>200</v>
      </c>
      <c r="I40" s="26">
        <v>400</v>
      </c>
    </row>
    <row r="41" s="2" customFormat="1" ht="25" customHeight="1" spans="1:9">
      <c r="A41" s="12">
        <v>37</v>
      </c>
      <c r="B41" s="13" t="s">
        <v>1040</v>
      </c>
      <c r="C41" s="13" t="s">
        <v>1163</v>
      </c>
      <c r="D41" s="13" t="s">
        <v>1164</v>
      </c>
      <c r="E41" s="13" t="s">
        <v>1165</v>
      </c>
      <c r="F41" s="13" t="s">
        <v>1166</v>
      </c>
      <c r="G41" s="13">
        <v>7</v>
      </c>
      <c r="H41" s="16">
        <v>200</v>
      </c>
      <c r="I41" s="26">
        <v>1400</v>
      </c>
    </row>
    <row r="42" s="2" customFormat="1" ht="25" customHeight="1" spans="1:9">
      <c r="A42" s="12">
        <v>38</v>
      </c>
      <c r="B42" s="13" t="s">
        <v>1040</v>
      </c>
      <c r="C42" s="13" t="s">
        <v>1167</v>
      </c>
      <c r="D42" s="13" t="s">
        <v>1164</v>
      </c>
      <c r="E42" s="13" t="s">
        <v>141</v>
      </c>
      <c r="F42" s="13" t="s">
        <v>1168</v>
      </c>
      <c r="G42" s="13">
        <v>1.5</v>
      </c>
      <c r="H42" s="16">
        <v>200</v>
      </c>
      <c r="I42" s="26">
        <v>300</v>
      </c>
    </row>
    <row r="43" s="2" customFormat="1" ht="25" customHeight="1" spans="1:9">
      <c r="A43" s="12">
        <v>39</v>
      </c>
      <c r="B43" s="13" t="s">
        <v>1040</v>
      </c>
      <c r="C43" s="13" t="s">
        <v>1169</v>
      </c>
      <c r="D43" s="13" t="s">
        <v>1042</v>
      </c>
      <c r="E43" s="13" t="s">
        <v>1153</v>
      </c>
      <c r="F43" s="13" t="s">
        <v>1170</v>
      </c>
      <c r="G43" s="13">
        <v>1</v>
      </c>
      <c r="H43" s="16">
        <v>200</v>
      </c>
      <c r="I43" s="26">
        <v>200</v>
      </c>
    </row>
    <row r="44" s="2" customFormat="1" ht="25" customHeight="1" spans="1:9">
      <c r="A44" s="12">
        <v>40</v>
      </c>
      <c r="B44" s="13" t="s">
        <v>1040</v>
      </c>
      <c r="C44" s="13" t="s">
        <v>1171</v>
      </c>
      <c r="D44" s="18" t="s">
        <v>1088</v>
      </c>
      <c r="E44" s="18" t="s">
        <v>1136</v>
      </c>
      <c r="F44" s="13" t="s">
        <v>1172</v>
      </c>
      <c r="G44" s="13">
        <v>1</v>
      </c>
      <c r="H44" s="16">
        <v>200</v>
      </c>
      <c r="I44" s="26">
        <v>200</v>
      </c>
    </row>
    <row r="45" s="2" customFormat="1" ht="25" customHeight="1" spans="1:9">
      <c r="A45" s="12">
        <v>41</v>
      </c>
      <c r="B45" s="13" t="s">
        <v>1173</v>
      </c>
      <c r="C45" s="13" t="s">
        <v>1174</v>
      </c>
      <c r="D45" s="13" t="s">
        <v>1095</v>
      </c>
      <c r="E45" s="13" t="s">
        <v>1175</v>
      </c>
      <c r="F45" s="13" t="s">
        <v>1176</v>
      </c>
      <c r="G45" s="13">
        <v>10</v>
      </c>
      <c r="H45" s="16">
        <v>200</v>
      </c>
      <c r="I45" s="26">
        <v>2000</v>
      </c>
    </row>
    <row r="46" s="2" customFormat="1" ht="25" customHeight="1" spans="1:9">
      <c r="A46" s="12">
        <v>42</v>
      </c>
      <c r="B46" s="13" t="s">
        <v>1173</v>
      </c>
      <c r="C46" s="13" t="s">
        <v>1177</v>
      </c>
      <c r="D46" s="13" t="s">
        <v>1105</v>
      </c>
      <c r="E46" s="13" t="s">
        <v>1178</v>
      </c>
      <c r="F46" s="13" t="s">
        <v>1179</v>
      </c>
      <c r="G46" s="13">
        <v>3</v>
      </c>
      <c r="H46" s="16">
        <v>200</v>
      </c>
      <c r="I46" s="26">
        <v>600</v>
      </c>
    </row>
    <row r="47" s="2" customFormat="1" ht="25" customHeight="1" spans="1:9">
      <c r="A47" s="12">
        <v>43</v>
      </c>
      <c r="B47" s="13" t="s">
        <v>1173</v>
      </c>
      <c r="C47" s="13" t="s">
        <v>1180</v>
      </c>
      <c r="D47" s="13" t="s">
        <v>1181</v>
      </c>
      <c r="E47" s="13" t="s">
        <v>1182</v>
      </c>
      <c r="F47" s="13" t="s">
        <v>1183</v>
      </c>
      <c r="G47" s="13">
        <v>4</v>
      </c>
      <c r="H47" s="16">
        <v>200</v>
      </c>
      <c r="I47" s="26">
        <v>800</v>
      </c>
    </row>
    <row r="48" s="2" customFormat="1" ht="25" customHeight="1" spans="1:9">
      <c r="A48" s="12">
        <v>44</v>
      </c>
      <c r="B48" s="13" t="s">
        <v>1173</v>
      </c>
      <c r="C48" s="13" t="s">
        <v>1184</v>
      </c>
      <c r="D48" s="13" t="s">
        <v>1185</v>
      </c>
      <c r="E48" s="13" t="s">
        <v>1186</v>
      </c>
      <c r="F48" s="13" t="s">
        <v>1187</v>
      </c>
      <c r="G48" s="13">
        <v>5</v>
      </c>
      <c r="H48" s="16">
        <v>200</v>
      </c>
      <c r="I48" s="26">
        <v>1000</v>
      </c>
    </row>
    <row r="49" s="2" customFormat="1" ht="25" customHeight="1" spans="1:9">
      <c r="A49" s="12">
        <v>45</v>
      </c>
      <c r="B49" s="13" t="s">
        <v>1173</v>
      </c>
      <c r="C49" s="13" t="s">
        <v>1188</v>
      </c>
      <c r="D49" s="13" t="s">
        <v>1189</v>
      </c>
      <c r="E49" s="13" t="s">
        <v>1190</v>
      </c>
      <c r="F49" s="13" t="s">
        <v>1191</v>
      </c>
      <c r="G49" s="13">
        <v>7</v>
      </c>
      <c r="H49" s="16">
        <v>200</v>
      </c>
      <c r="I49" s="26">
        <v>1400</v>
      </c>
    </row>
    <row r="50" s="2" customFormat="1" ht="25" customHeight="1" spans="1:9">
      <c r="A50" s="12">
        <v>46</v>
      </c>
      <c r="B50" s="13" t="s">
        <v>1173</v>
      </c>
      <c r="C50" s="19" t="s">
        <v>1192</v>
      </c>
      <c r="D50" s="20" t="s">
        <v>1095</v>
      </c>
      <c r="E50" s="20" t="s">
        <v>1193</v>
      </c>
      <c r="F50" s="21" t="s">
        <v>1194</v>
      </c>
      <c r="G50" s="21">
        <v>5</v>
      </c>
      <c r="H50" s="16">
        <v>200</v>
      </c>
      <c r="I50" s="26">
        <v>1000</v>
      </c>
    </row>
    <row r="51" s="2" customFormat="1" ht="25" customHeight="1" spans="1:9">
      <c r="A51" s="12">
        <v>47</v>
      </c>
      <c r="B51" s="13" t="s">
        <v>1173</v>
      </c>
      <c r="C51" s="19" t="s">
        <v>1195</v>
      </c>
      <c r="D51" s="20" t="s">
        <v>1105</v>
      </c>
      <c r="E51" s="20" t="s">
        <v>1055</v>
      </c>
      <c r="F51" s="21" t="s">
        <v>1196</v>
      </c>
      <c r="G51" s="21">
        <v>2</v>
      </c>
      <c r="H51" s="16">
        <v>200</v>
      </c>
      <c r="I51" s="26">
        <v>400</v>
      </c>
    </row>
    <row r="52" s="2" customFormat="1" ht="25" customHeight="1" spans="1:9">
      <c r="A52" s="12">
        <v>48</v>
      </c>
      <c r="B52" s="13" t="s">
        <v>1173</v>
      </c>
      <c r="C52" s="19" t="s">
        <v>1197</v>
      </c>
      <c r="D52" s="20" t="s">
        <v>1042</v>
      </c>
      <c r="E52" s="20" t="s">
        <v>1198</v>
      </c>
      <c r="F52" s="21" t="s">
        <v>1199</v>
      </c>
      <c r="G52" s="21">
        <v>2</v>
      </c>
      <c r="H52" s="16">
        <v>200</v>
      </c>
      <c r="I52" s="26">
        <v>400</v>
      </c>
    </row>
    <row r="53" s="2" customFormat="1" ht="25" customHeight="1" spans="1:9">
      <c r="A53" s="12">
        <v>49</v>
      </c>
      <c r="B53" s="13" t="s">
        <v>1173</v>
      </c>
      <c r="C53" s="19" t="s">
        <v>1200</v>
      </c>
      <c r="D53" s="22" t="s">
        <v>1042</v>
      </c>
      <c r="E53" s="22" t="s">
        <v>1201</v>
      </c>
      <c r="F53" s="21" t="s">
        <v>1202</v>
      </c>
      <c r="G53" s="21">
        <v>3</v>
      </c>
      <c r="H53" s="16">
        <v>200</v>
      </c>
      <c r="I53" s="26">
        <v>600</v>
      </c>
    </row>
    <row r="54" s="2" customFormat="1" ht="25" customHeight="1" spans="1:9">
      <c r="A54" s="12">
        <v>50</v>
      </c>
      <c r="B54" s="13" t="s">
        <v>1173</v>
      </c>
      <c r="C54" s="19" t="s">
        <v>1203</v>
      </c>
      <c r="D54" s="20" t="s">
        <v>1073</v>
      </c>
      <c r="E54" s="20" t="s">
        <v>1204</v>
      </c>
      <c r="F54" s="21" t="s">
        <v>1205</v>
      </c>
      <c r="G54" s="21">
        <v>3.5</v>
      </c>
      <c r="H54" s="16">
        <v>200</v>
      </c>
      <c r="I54" s="26">
        <v>700</v>
      </c>
    </row>
    <row r="55" s="2" customFormat="1" ht="25" customHeight="1" spans="1:9">
      <c r="A55" s="12">
        <v>51</v>
      </c>
      <c r="B55" s="13" t="s">
        <v>1173</v>
      </c>
      <c r="C55" s="19" t="s">
        <v>1206</v>
      </c>
      <c r="D55" s="20" t="s">
        <v>1095</v>
      </c>
      <c r="E55" s="20" t="s">
        <v>1207</v>
      </c>
      <c r="F55" s="23" t="s">
        <v>1208</v>
      </c>
      <c r="G55" s="23">
        <v>3.5</v>
      </c>
      <c r="H55" s="16">
        <v>200</v>
      </c>
      <c r="I55" s="26">
        <v>700</v>
      </c>
    </row>
    <row r="56" s="2" customFormat="1" ht="25" customHeight="1" spans="1:9">
      <c r="A56" s="12">
        <v>52</v>
      </c>
      <c r="B56" s="13" t="s">
        <v>1173</v>
      </c>
      <c r="C56" s="19" t="s">
        <v>1209</v>
      </c>
      <c r="D56" s="20" t="s">
        <v>1210</v>
      </c>
      <c r="E56" s="20" t="s">
        <v>1211</v>
      </c>
      <c r="F56" s="23" t="s">
        <v>1212</v>
      </c>
      <c r="G56" s="23">
        <v>7</v>
      </c>
      <c r="H56" s="16">
        <v>200</v>
      </c>
      <c r="I56" s="26">
        <v>1400</v>
      </c>
    </row>
    <row r="57" s="2" customFormat="1" ht="25" customHeight="1" spans="1:9">
      <c r="A57" s="12">
        <v>53</v>
      </c>
      <c r="B57" s="13" t="s">
        <v>1173</v>
      </c>
      <c r="C57" s="19" t="s">
        <v>1213</v>
      </c>
      <c r="D57" s="20" t="s">
        <v>1085</v>
      </c>
      <c r="E57" s="20" t="s">
        <v>1214</v>
      </c>
      <c r="F57" s="19" t="s">
        <v>1215</v>
      </c>
      <c r="G57" s="19">
        <v>7</v>
      </c>
      <c r="H57" s="16">
        <v>200</v>
      </c>
      <c r="I57" s="26">
        <v>1400</v>
      </c>
    </row>
    <row r="58" s="2" customFormat="1" ht="25" customHeight="1" spans="1:9">
      <c r="A58" s="12">
        <v>54</v>
      </c>
      <c r="B58" s="13" t="s">
        <v>1173</v>
      </c>
      <c r="C58" s="19" t="s">
        <v>1216</v>
      </c>
      <c r="D58" s="20" t="s">
        <v>1189</v>
      </c>
      <c r="E58" s="20" t="s">
        <v>1217</v>
      </c>
      <c r="F58" s="19" t="s">
        <v>1218</v>
      </c>
      <c r="G58" s="19">
        <v>3</v>
      </c>
      <c r="H58" s="16">
        <v>200</v>
      </c>
      <c r="I58" s="26">
        <v>600</v>
      </c>
    </row>
    <row r="59" s="2" customFormat="1" ht="25" customHeight="1" spans="1:9">
      <c r="A59" s="12">
        <v>55</v>
      </c>
      <c r="B59" s="13" t="s">
        <v>1173</v>
      </c>
      <c r="C59" s="19" t="s">
        <v>1219</v>
      </c>
      <c r="D59" s="20" t="s">
        <v>1185</v>
      </c>
      <c r="E59" s="20" t="s">
        <v>1220</v>
      </c>
      <c r="F59" s="23" t="s">
        <v>1221</v>
      </c>
      <c r="G59" s="23">
        <v>3</v>
      </c>
      <c r="H59" s="16">
        <v>200</v>
      </c>
      <c r="I59" s="26">
        <v>600</v>
      </c>
    </row>
    <row r="60" s="2" customFormat="1" ht="25" customHeight="1" spans="1:9">
      <c r="A60" s="12">
        <v>56</v>
      </c>
      <c r="B60" s="13" t="s">
        <v>1173</v>
      </c>
      <c r="C60" s="16" t="s">
        <v>1222</v>
      </c>
      <c r="D60" s="20" t="s">
        <v>1105</v>
      </c>
      <c r="E60" s="20" t="s">
        <v>1223</v>
      </c>
      <c r="F60" s="16" t="s">
        <v>1224</v>
      </c>
      <c r="G60" s="16">
        <v>7</v>
      </c>
      <c r="H60" s="16">
        <v>200</v>
      </c>
      <c r="I60" s="26">
        <v>1400</v>
      </c>
    </row>
    <row r="61" s="2" customFormat="1" ht="25" customHeight="1" spans="1:9">
      <c r="A61" s="12">
        <v>57</v>
      </c>
      <c r="B61" s="13" t="s">
        <v>1173</v>
      </c>
      <c r="C61" s="16" t="s">
        <v>1225</v>
      </c>
      <c r="D61" s="20" t="s">
        <v>1095</v>
      </c>
      <c r="E61" s="20" t="s">
        <v>1226</v>
      </c>
      <c r="F61" s="16" t="s">
        <v>1227</v>
      </c>
      <c r="G61" s="16">
        <v>4</v>
      </c>
      <c r="H61" s="16">
        <v>200</v>
      </c>
      <c r="I61" s="26">
        <v>800</v>
      </c>
    </row>
    <row r="62" s="2" customFormat="1" ht="25" customHeight="1" spans="1:9">
      <c r="A62" s="12">
        <v>58</v>
      </c>
      <c r="B62" s="13" t="s">
        <v>1228</v>
      </c>
      <c r="C62" s="16" t="s">
        <v>1229</v>
      </c>
      <c r="D62" s="20" t="s">
        <v>1230</v>
      </c>
      <c r="E62" s="20" t="s">
        <v>1231</v>
      </c>
      <c r="F62" s="16" t="s">
        <v>1232</v>
      </c>
      <c r="G62" s="16">
        <v>3</v>
      </c>
      <c r="H62" s="16">
        <v>200</v>
      </c>
      <c r="I62" s="26">
        <v>600</v>
      </c>
    </row>
    <row r="63" s="2" customFormat="1" ht="25" customHeight="1" spans="1:9">
      <c r="A63" s="12">
        <v>59</v>
      </c>
      <c r="B63" s="13" t="s">
        <v>1233</v>
      </c>
      <c r="C63" s="13" t="s">
        <v>1234</v>
      </c>
      <c r="D63" s="20" t="s">
        <v>1081</v>
      </c>
      <c r="E63" s="20" t="s">
        <v>1235</v>
      </c>
      <c r="F63" s="13" t="s">
        <v>1236</v>
      </c>
      <c r="G63" s="13">
        <v>10</v>
      </c>
      <c r="H63" s="16">
        <v>200</v>
      </c>
      <c r="I63" s="26">
        <v>2000</v>
      </c>
    </row>
    <row r="64" s="2" customFormat="1" ht="25" customHeight="1" spans="1:9">
      <c r="A64" s="12">
        <v>60</v>
      </c>
      <c r="B64" s="13" t="s">
        <v>1237</v>
      </c>
      <c r="C64" s="13" t="s">
        <v>1238</v>
      </c>
      <c r="D64" s="24" t="s">
        <v>1239</v>
      </c>
      <c r="E64" s="24" t="s">
        <v>1240</v>
      </c>
      <c r="F64" s="13" t="s">
        <v>1241</v>
      </c>
      <c r="G64" s="13">
        <v>4</v>
      </c>
      <c r="H64" s="16">
        <v>200</v>
      </c>
      <c r="I64" s="26">
        <v>800</v>
      </c>
    </row>
    <row r="65" s="2" customFormat="1" ht="25" customHeight="1" spans="1:9">
      <c r="A65" s="12">
        <v>61</v>
      </c>
      <c r="B65" s="13" t="s">
        <v>1237</v>
      </c>
      <c r="C65" s="13" t="s">
        <v>1242</v>
      </c>
      <c r="D65" s="24" t="s">
        <v>1058</v>
      </c>
      <c r="E65" s="24" t="s">
        <v>1243</v>
      </c>
      <c r="F65" s="13" t="s">
        <v>1244</v>
      </c>
      <c r="G65" s="13">
        <v>10</v>
      </c>
      <c r="H65" s="16">
        <v>200</v>
      </c>
      <c r="I65" s="26">
        <v>2000</v>
      </c>
    </row>
    <row r="66" s="2" customFormat="1" ht="25" customHeight="1" spans="1:9">
      <c r="A66" s="12">
        <v>62</v>
      </c>
      <c r="B66" s="13" t="s">
        <v>1237</v>
      </c>
      <c r="C66" s="13" t="s">
        <v>1245</v>
      </c>
      <c r="D66" s="24" t="s">
        <v>1058</v>
      </c>
      <c r="E66" s="24" t="s">
        <v>1246</v>
      </c>
      <c r="F66" s="13" t="s">
        <v>1247</v>
      </c>
      <c r="G66" s="13">
        <v>8</v>
      </c>
      <c r="H66" s="16">
        <v>200</v>
      </c>
      <c r="I66" s="26">
        <v>1600</v>
      </c>
    </row>
    <row r="67" s="2" customFormat="1" ht="25" customHeight="1" spans="1:9">
      <c r="A67" s="12">
        <v>63</v>
      </c>
      <c r="B67" s="13" t="s">
        <v>1237</v>
      </c>
      <c r="C67" s="13" t="s">
        <v>1248</v>
      </c>
      <c r="D67" s="24" t="s">
        <v>1058</v>
      </c>
      <c r="E67" s="24" t="s">
        <v>1249</v>
      </c>
      <c r="F67" s="13" t="s">
        <v>1250</v>
      </c>
      <c r="G67" s="13">
        <v>13.5</v>
      </c>
      <c r="H67" s="16">
        <v>200</v>
      </c>
      <c r="I67" s="26">
        <v>2700</v>
      </c>
    </row>
    <row r="68" s="2" customFormat="1" ht="25" customHeight="1" spans="1:9">
      <c r="A68" s="12">
        <v>64</v>
      </c>
      <c r="B68" s="13" t="s">
        <v>1237</v>
      </c>
      <c r="C68" s="13" t="s">
        <v>1251</v>
      </c>
      <c r="D68" s="24" t="s">
        <v>1252</v>
      </c>
      <c r="E68" s="24" t="s">
        <v>1253</v>
      </c>
      <c r="F68" s="13" t="s">
        <v>1254</v>
      </c>
      <c r="G68" s="13">
        <v>19.5</v>
      </c>
      <c r="H68" s="16">
        <v>200</v>
      </c>
      <c r="I68" s="26">
        <v>3900</v>
      </c>
    </row>
    <row r="69" s="2" customFormat="1" ht="25" customHeight="1" spans="1:9">
      <c r="A69" s="12">
        <v>65</v>
      </c>
      <c r="B69" s="13" t="s">
        <v>1237</v>
      </c>
      <c r="C69" s="13" t="s">
        <v>1255</v>
      </c>
      <c r="D69" s="24" t="s">
        <v>1185</v>
      </c>
      <c r="E69" s="24" t="s">
        <v>1256</v>
      </c>
      <c r="F69" s="13" t="s">
        <v>1257</v>
      </c>
      <c r="G69" s="13">
        <v>14</v>
      </c>
      <c r="H69" s="16">
        <v>200</v>
      </c>
      <c r="I69" s="26">
        <v>2800</v>
      </c>
    </row>
    <row r="70" s="2" customFormat="1" ht="25" customHeight="1" spans="1:9">
      <c r="A70" s="12">
        <v>66</v>
      </c>
      <c r="B70" s="13" t="s">
        <v>1237</v>
      </c>
      <c r="C70" s="13" t="s">
        <v>1258</v>
      </c>
      <c r="D70" s="24" t="s">
        <v>1259</v>
      </c>
      <c r="E70" s="24" t="s">
        <v>1260</v>
      </c>
      <c r="F70" s="13" t="s">
        <v>1261</v>
      </c>
      <c r="G70" s="13">
        <v>3.5</v>
      </c>
      <c r="H70" s="16">
        <v>200</v>
      </c>
      <c r="I70" s="26">
        <v>700</v>
      </c>
    </row>
    <row r="71" s="2" customFormat="1" ht="25" customHeight="1" spans="1:9">
      <c r="A71" s="12">
        <v>67</v>
      </c>
      <c r="B71" s="13" t="s">
        <v>1237</v>
      </c>
      <c r="C71" s="13" t="s">
        <v>1262</v>
      </c>
      <c r="D71" s="24" t="s">
        <v>1185</v>
      </c>
      <c r="E71" s="24" t="s">
        <v>1263</v>
      </c>
      <c r="F71" s="13" t="s">
        <v>1264</v>
      </c>
      <c r="G71" s="13">
        <v>21.5</v>
      </c>
      <c r="H71" s="16">
        <v>200</v>
      </c>
      <c r="I71" s="26">
        <v>4300</v>
      </c>
    </row>
    <row r="72" s="2" customFormat="1" ht="25" customHeight="1" spans="1:9">
      <c r="A72" s="12">
        <v>68</v>
      </c>
      <c r="B72" s="13" t="s">
        <v>1237</v>
      </c>
      <c r="C72" s="13" t="s">
        <v>1265</v>
      </c>
      <c r="D72" s="13" t="s">
        <v>1042</v>
      </c>
      <c r="E72" s="13" t="s">
        <v>1266</v>
      </c>
      <c r="F72" s="13" t="s">
        <v>1267</v>
      </c>
      <c r="G72" s="13">
        <v>7</v>
      </c>
      <c r="H72" s="16">
        <v>200</v>
      </c>
      <c r="I72" s="26">
        <v>1400</v>
      </c>
    </row>
    <row r="73" s="2" customFormat="1" ht="25" customHeight="1" spans="1:9">
      <c r="A73" s="12">
        <v>69</v>
      </c>
      <c r="B73" s="13" t="s">
        <v>1237</v>
      </c>
      <c r="C73" s="13" t="s">
        <v>1268</v>
      </c>
      <c r="D73" s="13" t="s">
        <v>1062</v>
      </c>
      <c r="E73" s="13" t="s">
        <v>1269</v>
      </c>
      <c r="F73" s="13" t="s">
        <v>1270</v>
      </c>
      <c r="G73" s="13">
        <v>3.5</v>
      </c>
      <c r="H73" s="16">
        <v>200</v>
      </c>
      <c r="I73" s="26">
        <v>700</v>
      </c>
    </row>
    <row r="74" s="2" customFormat="1" ht="25" customHeight="1" spans="1:9">
      <c r="A74" s="12">
        <v>70</v>
      </c>
      <c r="B74" s="13" t="s">
        <v>1237</v>
      </c>
      <c r="C74" s="13" t="s">
        <v>1271</v>
      </c>
      <c r="D74" s="13" t="s">
        <v>1272</v>
      </c>
      <c r="E74" s="13" t="s">
        <v>1273</v>
      </c>
      <c r="F74" s="13" t="s">
        <v>1274</v>
      </c>
      <c r="G74" s="13">
        <v>1.5</v>
      </c>
      <c r="H74" s="16">
        <v>200</v>
      </c>
      <c r="I74" s="26">
        <v>300</v>
      </c>
    </row>
    <row r="75" s="2" customFormat="1" ht="25" customHeight="1" spans="1:9">
      <c r="A75" s="12">
        <v>71</v>
      </c>
      <c r="B75" s="13" t="s">
        <v>1237</v>
      </c>
      <c r="C75" s="13" t="s">
        <v>1275</v>
      </c>
      <c r="D75" s="13" t="s">
        <v>1276</v>
      </c>
      <c r="E75" s="13" t="s">
        <v>1277</v>
      </c>
      <c r="F75" s="13" t="s">
        <v>1278</v>
      </c>
      <c r="G75" s="13">
        <v>13</v>
      </c>
      <c r="H75" s="16">
        <v>200</v>
      </c>
      <c r="I75" s="26">
        <v>2600</v>
      </c>
    </row>
    <row r="76" s="2" customFormat="1" ht="25" customHeight="1" spans="1:9">
      <c r="A76" s="12">
        <v>72</v>
      </c>
      <c r="B76" s="13" t="s">
        <v>1237</v>
      </c>
      <c r="C76" s="13" t="s">
        <v>1279</v>
      </c>
      <c r="D76" s="18" t="s">
        <v>1280</v>
      </c>
      <c r="E76" s="18" t="s">
        <v>1281</v>
      </c>
      <c r="F76" s="13" t="s">
        <v>1282</v>
      </c>
      <c r="G76" s="13">
        <v>8.5</v>
      </c>
      <c r="H76" s="16">
        <v>200</v>
      </c>
      <c r="I76" s="26">
        <v>1700</v>
      </c>
    </row>
    <row r="77" s="2" customFormat="1" ht="25" customHeight="1" spans="1:9">
      <c r="A77" s="12">
        <v>73</v>
      </c>
      <c r="B77" s="13" t="s">
        <v>1237</v>
      </c>
      <c r="C77" s="13" t="s">
        <v>1283</v>
      </c>
      <c r="D77" s="13" t="s">
        <v>1185</v>
      </c>
      <c r="E77" s="13" t="s">
        <v>1284</v>
      </c>
      <c r="F77" s="13" t="s">
        <v>1285</v>
      </c>
      <c r="G77" s="13">
        <v>4</v>
      </c>
      <c r="H77" s="16">
        <v>200</v>
      </c>
      <c r="I77" s="26">
        <v>800</v>
      </c>
    </row>
    <row r="78" s="2" customFormat="1" ht="25" customHeight="1" spans="1:9">
      <c r="A78" s="12">
        <v>74</v>
      </c>
      <c r="B78" s="13" t="s">
        <v>1237</v>
      </c>
      <c r="C78" s="13" t="s">
        <v>1286</v>
      </c>
      <c r="D78" s="13" t="s">
        <v>1287</v>
      </c>
      <c r="E78" s="13" t="s">
        <v>1288</v>
      </c>
      <c r="F78" s="13" t="s">
        <v>1289</v>
      </c>
      <c r="G78" s="13">
        <v>4</v>
      </c>
      <c r="H78" s="16">
        <v>200</v>
      </c>
      <c r="I78" s="26">
        <v>800</v>
      </c>
    </row>
    <row r="79" s="2" customFormat="1" ht="25" customHeight="1" spans="1:9">
      <c r="A79" s="12">
        <v>75</v>
      </c>
      <c r="B79" s="13" t="s">
        <v>1237</v>
      </c>
      <c r="C79" s="13" t="s">
        <v>906</v>
      </c>
      <c r="D79" s="24" t="s">
        <v>1290</v>
      </c>
      <c r="E79" s="24" t="s">
        <v>1291</v>
      </c>
      <c r="F79" s="13" t="s">
        <v>1292</v>
      </c>
      <c r="G79" s="13">
        <v>4.5</v>
      </c>
      <c r="H79" s="16">
        <v>200</v>
      </c>
      <c r="I79" s="26">
        <v>900</v>
      </c>
    </row>
    <row r="80" s="2" customFormat="1" ht="25" customHeight="1" spans="1:9">
      <c r="A80" s="12">
        <v>76</v>
      </c>
      <c r="B80" s="13" t="s">
        <v>1237</v>
      </c>
      <c r="C80" s="13" t="s">
        <v>1293</v>
      </c>
      <c r="D80" s="13" t="s">
        <v>1185</v>
      </c>
      <c r="E80" s="13" t="s">
        <v>1294</v>
      </c>
      <c r="F80" s="13" t="s">
        <v>1295</v>
      </c>
      <c r="G80" s="13">
        <v>2.5</v>
      </c>
      <c r="H80" s="16">
        <v>200</v>
      </c>
      <c r="I80" s="26">
        <v>500</v>
      </c>
    </row>
    <row r="81" s="2" customFormat="1" ht="25" customHeight="1" spans="1:9">
      <c r="A81" s="12">
        <v>77</v>
      </c>
      <c r="B81" s="13" t="s">
        <v>1296</v>
      </c>
      <c r="C81" s="13" t="s">
        <v>1297</v>
      </c>
      <c r="D81" s="18" t="s">
        <v>1105</v>
      </c>
      <c r="E81" s="18" t="s">
        <v>1298</v>
      </c>
      <c r="F81" s="13" t="s">
        <v>1299</v>
      </c>
      <c r="G81" s="13">
        <v>3</v>
      </c>
      <c r="H81" s="16">
        <v>200</v>
      </c>
      <c r="I81" s="26">
        <v>600</v>
      </c>
    </row>
    <row r="82" s="2" customFormat="1" ht="25" customHeight="1" spans="1:9">
      <c r="A82" s="12">
        <v>78</v>
      </c>
      <c r="B82" s="13" t="s">
        <v>1296</v>
      </c>
      <c r="C82" s="13" t="s">
        <v>1300</v>
      </c>
      <c r="D82" s="27" t="s">
        <v>1185</v>
      </c>
      <c r="E82" s="27" t="s">
        <v>1301</v>
      </c>
      <c r="F82" s="13" t="s">
        <v>1302</v>
      </c>
      <c r="G82" s="13">
        <v>1</v>
      </c>
      <c r="H82" s="16">
        <v>200</v>
      </c>
      <c r="I82" s="26">
        <v>200</v>
      </c>
    </row>
    <row r="83" s="2" customFormat="1" ht="25" customHeight="1" spans="1:9">
      <c r="A83" s="12">
        <v>79</v>
      </c>
      <c r="B83" s="13" t="s">
        <v>1296</v>
      </c>
      <c r="C83" s="13" t="s">
        <v>1303</v>
      </c>
      <c r="D83" s="24" t="s">
        <v>1101</v>
      </c>
      <c r="E83" s="24" t="s">
        <v>1304</v>
      </c>
      <c r="F83" s="13" t="s">
        <v>1305</v>
      </c>
      <c r="G83" s="13">
        <v>2.5</v>
      </c>
      <c r="H83" s="16">
        <v>200</v>
      </c>
      <c r="I83" s="26">
        <v>500</v>
      </c>
    </row>
    <row r="84" s="2" customFormat="1" ht="25" customHeight="1" spans="1:9">
      <c r="A84" s="12">
        <v>80</v>
      </c>
      <c r="B84" s="13" t="s">
        <v>1296</v>
      </c>
      <c r="C84" s="13" t="s">
        <v>1306</v>
      </c>
      <c r="D84" s="24" t="s">
        <v>1046</v>
      </c>
      <c r="E84" s="24" t="s">
        <v>1307</v>
      </c>
      <c r="F84" s="13" t="s">
        <v>1308</v>
      </c>
      <c r="G84" s="13">
        <v>1.5</v>
      </c>
      <c r="H84" s="16">
        <v>200</v>
      </c>
      <c r="I84" s="26">
        <v>300</v>
      </c>
    </row>
    <row r="85" s="2" customFormat="1" ht="25" customHeight="1" spans="1:9">
      <c r="A85" s="12">
        <v>81</v>
      </c>
      <c r="B85" s="13" t="s">
        <v>1296</v>
      </c>
      <c r="C85" s="13" t="s">
        <v>1309</v>
      </c>
      <c r="D85" s="24" t="s">
        <v>1042</v>
      </c>
      <c r="E85" s="24" t="s">
        <v>1310</v>
      </c>
      <c r="F85" s="13" t="s">
        <v>1311</v>
      </c>
      <c r="G85" s="13">
        <v>2</v>
      </c>
      <c r="H85" s="16">
        <v>200</v>
      </c>
      <c r="I85" s="26">
        <v>400</v>
      </c>
    </row>
    <row r="86" s="2" customFormat="1" ht="25" customHeight="1" spans="1:9">
      <c r="A86" s="12">
        <v>82</v>
      </c>
      <c r="B86" s="13" t="s">
        <v>1296</v>
      </c>
      <c r="C86" s="16" t="s">
        <v>1312</v>
      </c>
      <c r="D86" s="18" t="s">
        <v>1287</v>
      </c>
      <c r="E86" s="18" t="s">
        <v>1313</v>
      </c>
      <c r="F86" s="16" t="s">
        <v>1314</v>
      </c>
      <c r="G86" s="13">
        <v>1.5</v>
      </c>
      <c r="H86" s="16">
        <v>200</v>
      </c>
      <c r="I86" s="26">
        <v>300</v>
      </c>
    </row>
    <row r="87" s="2" customFormat="1" ht="25" customHeight="1" spans="1:9">
      <c r="A87" s="12">
        <v>83</v>
      </c>
      <c r="B87" s="13" t="s">
        <v>1296</v>
      </c>
      <c r="C87" s="16" t="s">
        <v>1315</v>
      </c>
      <c r="D87" s="18" t="s">
        <v>1105</v>
      </c>
      <c r="E87" s="18" t="s">
        <v>1313</v>
      </c>
      <c r="F87" s="16" t="s">
        <v>1316</v>
      </c>
      <c r="G87" s="13">
        <v>4</v>
      </c>
      <c r="H87" s="16">
        <v>200</v>
      </c>
      <c r="I87" s="26">
        <v>800</v>
      </c>
    </row>
    <row r="88" s="2" customFormat="1" ht="25" customHeight="1" spans="1:9">
      <c r="A88" s="12">
        <v>84</v>
      </c>
      <c r="B88" s="13" t="s">
        <v>1296</v>
      </c>
      <c r="C88" s="13" t="s">
        <v>1317</v>
      </c>
      <c r="D88" s="24" t="s">
        <v>1042</v>
      </c>
      <c r="E88" s="24" t="s">
        <v>1318</v>
      </c>
      <c r="F88" s="13" t="s">
        <v>1319</v>
      </c>
      <c r="G88" s="13">
        <v>2.5</v>
      </c>
      <c r="H88" s="16">
        <v>200</v>
      </c>
      <c r="I88" s="26">
        <v>500</v>
      </c>
    </row>
    <row r="89" s="2" customFormat="1" ht="25" customHeight="1" spans="1:9">
      <c r="A89" s="12">
        <v>85</v>
      </c>
      <c r="B89" s="13" t="s">
        <v>1296</v>
      </c>
      <c r="C89" s="13" t="s">
        <v>1320</v>
      </c>
      <c r="D89" s="24" t="s">
        <v>1095</v>
      </c>
      <c r="E89" s="24" t="s">
        <v>1321</v>
      </c>
      <c r="F89" s="13" t="s">
        <v>1322</v>
      </c>
      <c r="G89" s="13">
        <v>3</v>
      </c>
      <c r="H89" s="16">
        <v>200</v>
      </c>
      <c r="I89" s="26">
        <v>600</v>
      </c>
    </row>
    <row r="90" s="2" customFormat="1" ht="25" customHeight="1" spans="1:9">
      <c r="A90" s="12">
        <v>86</v>
      </c>
      <c r="B90" s="13" t="s">
        <v>1296</v>
      </c>
      <c r="C90" s="13" t="s">
        <v>1323</v>
      </c>
      <c r="D90" s="13" t="s">
        <v>1185</v>
      </c>
      <c r="E90" s="13" t="s">
        <v>1324</v>
      </c>
      <c r="F90" s="13" t="s">
        <v>1325</v>
      </c>
      <c r="G90" s="28">
        <v>2.5</v>
      </c>
      <c r="H90" s="16">
        <v>200</v>
      </c>
      <c r="I90" s="26">
        <v>500</v>
      </c>
    </row>
    <row r="91" s="2" customFormat="1" ht="25" customHeight="1" spans="1:9">
      <c r="A91" s="12">
        <v>87</v>
      </c>
      <c r="B91" s="13" t="s">
        <v>1296</v>
      </c>
      <c r="C91" s="13" t="s">
        <v>1326</v>
      </c>
      <c r="D91" s="13" t="s">
        <v>1189</v>
      </c>
      <c r="E91" s="13" t="s">
        <v>1327</v>
      </c>
      <c r="F91" s="13" t="s">
        <v>1328</v>
      </c>
      <c r="G91" s="28">
        <v>3.3</v>
      </c>
      <c r="H91" s="16">
        <v>200</v>
      </c>
      <c r="I91" s="26">
        <v>660</v>
      </c>
    </row>
    <row r="92" s="2" customFormat="1" ht="25" customHeight="1" spans="1:9">
      <c r="A92" s="12">
        <v>88</v>
      </c>
      <c r="B92" s="13" t="s">
        <v>1296</v>
      </c>
      <c r="C92" s="13" t="s">
        <v>1329</v>
      </c>
      <c r="D92" s="18" t="s">
        <v>1330</v>
      </c>
      <c r="E92" s="18" t="s">
        <v>1331</v>
      </c>
      <c r="F92" s="13" t="s">
        <v>1332</v>
      </c>
      <c r="G92" s="28">
        <v>3.3</v>
      </c>
      <c r="H92" s="16">
        <v>200</v>
      </c>
      <c r="I92" s="26">
        <v>660</v>
      </c>
    </row>
    <row r="93" s="2" customFormat="1" ht="25" customHeight="1" spans="1:9">
      <c r="A93" s="12">
        <v>89</v>
      </c>
      <c r="B93" s="13" t="s">
        <v>1296</v>
      </c>
      <c r="C93" s="13" t="s">
        <v>1333</v>
      </c>
      <c r="D93" s="24" t="s">
        <v>1152</v>
      </c>
      <c r="E93" s="24" t="s">
        <v>1334</v>
      </c>
      <c r="F93" s="13" t="s">
        <v>1335</v>
      </c>
      <c r="G93" s="13">
        <v>2.2</v>
      </c>
      <c r="H93" s="16">
        <v>200</v>
      </c>
      <c r="I93" s="26">
        <v>440</v>
      </c>
    </row>
    <row r="94" s="2" customFormat="1" ht="25" customHeight="1" spans="1:9">
      <c r="A94" s="12">
        <v>90</v>
      </c>
      <c r="B94" s="13" t="s">
        <v>1296</v>
      </c>
      <c r="C94" s="13" t="s">
        <v>1336</v>
      </c>
      <c r="D94" s="13" t="s">
        <v>1280</v>
      </c>
      <c r="E94" s="13" t="s">
        <v>1337</v>
      </c>
      <c r="F94" s="13" t="s">
        <v>1338</v>
      </c>
      <c r="G94" s="13">
        <v>2</v>
      </c>
      <c r="H94" s="16">
        <v>200</v>
      </c>
      <c r="I94" s="26">
        <v>400</v>
      </c>
    </row>
    <row r="95" s="2" customFormat="1" ht="25" customHeight="1" spans="1:9">
      <c r="A95" s="12">
        <v>91</v>
      </c>
      <c r="B95" s="13" t="s">
        <v>1296</v>
      </c>
      <c r="C95" s="13" t="s">
        <v>1339</v>
      </c>
      <c r="D95" s="13" t="s">
        <v>1340</v>
      </c>
      <c r="E95" s="13" t="s">
        <v>1341</v>
      </c>
      <c r="F95" s="13" t="s">
        <v>1342</v>
      </c>
      <c r="G95" s="13">
        <v>11</v>
      </c>
      <c r="H95" s="16">
        <v>200</v>
      </c>
      <c r="I95" s="26">
        <v>2200</v>
      </c>
    </row>
    <row r="96" s="2" customFormat="1" ht="25" customHeight="1" spans="1:9">
      <c r="A96" s="12">
        <v>92</v>
      </c>
      <c r="B96" s="13" t="s">
        <v>1296</v>
      </c>
      <c r="C96" s="13" t="s">
        <v>1343</v>
      </c>
      <c r="D96" s="13" t="s">
        <v>1280</v>
      </c>
      <c r="E96" s="13" t="s">
        <v>1344</v>
      </c>
      <c r="F96" s="13" t="s">
        <v>1345</v>
      </c>
      <c r="G96" s="13">
        <v>4</v>
      </c>
      <c r="H96" s="16">
        <v>200</v>
      </c>
      <c r="I96" s="26">
        <v>800</v>
      </c>
    </row>
    <row r="97" s="2" customFormat="1" ht="25" customHeight="1" spans="1:9">
      <c r="A97" s="12">
        <v>93</v>
      </c>
      <c r="B97" s="13" t="s">
        <v>1296</v>
      </c>
      <c r="C97" s="13" t="s">
        <v>1346</v>
      </c>
      <c r="D97" s="13" t="s">
        <v>1062</v>
      </c>
      <c r="E97" s="13" t="s">
        <v>1344</v>
      </c>
      <c r="F97" s="13" t="s">
        <v>1347</v>
      </c>
      <c r="G97" s="13">
        <v>1</v>
      </c>
      <c r="H97" s="16">
        <v>200</v>
      </c>
      <c r="I97" s="26">
        <v>200</v>
      </c>
    </row>
    <row r="98" s="2" customFormat="1" ht="25" customHeight="1" spans="1:9">
      <c r="A98" s="12">
        <v>94</v>
      </c>
      <c r="B98" s="13" t="s">
        <v>1296</v>
      </c>
      <c r="C98" s="13" t="s">
        <v>1348</v>
      </c>
      <c r="D98" s="13" t="s">
        <v>1349</v>
      </c>
      <c r="E98" s="13" t="s">
        <v>1350</v>
      </c>
      <c r="F98" s="13" t="s">
        <v>1351</v>
      </c>
      <c r="G98" s="13">
        <v>7.5</v>
      </c>
      <c r="H98" s="16">
        <v>200</v>
      </c>
      <c r="I98" s="26">
        <v>1500</v>
      </c>
    </row>
    <row r="99" s="2" customFormat="1" ht="25" customHeight="1" spans="1:9">
      <c r="A99" s="12">
        <v>95</v>
      </c>
      <c r="B99" s="13" t="s">
        <v>1296</v>
      </c>
      <c r="C99" s="13" t="s">
        <v>1352</v>
      </c>
      <c r="D99" s="13" t="s">
        <v>1353</v>
      </c>
      <c r="E99" s="13" t="s">
        <v>1354</v>
      </c>
      <c r="F99" s="13" t="s">
        <v>1355</v>
      </c>
      <c r="G99" s="13">
        <v>3</v>
      </c>
      <c r="H99" s="16">
        <v>200</v>
      </c>
      <c r="I99" s="26">
        <v>600</v>
      </c>
    </row>
    <row r="100" s="2" customFormat="1" ht="25" customHeight="1" spans="1:9">
      <c r="A100" s="12">
        <v>96</v>
      </c>
      <c r="B100" s="13" t="s">
        <v>1296</v>
      </c>
      <c r="C100" s="13" t="s">
        <v>1356</v>
      </c>
      <c r="D100" s="13" t="s">
        <v>1280</v>
      </c>
      <c r="E100" s="13" t="s">
        <v>1318</v>
      </c>
      <c r="F100" s="13" t="s">
        <v>1357</v>
      </c>
      <c r="G100" s="13">
        <v>1.5</v>
      </c>
      <c r="H100" s="16">
        <v>200</v>
      </c>
      <c r="I100" s="26">
        <v>300</v>
      </c>
    </row>
    <row r="101" s="2" customFormat="1" ht="25" customHeight="1" spans="1:9">
      <c r="A101" s="12">
        <v>97</v>
      </c>
      <c r="B101" s="13" t="s">
        <v>1296</v>
      </c>
      <c r="C101" s="13" t="s">
        <v>1358</v>
      </c>
      <c r="D101" s="13" t="s">
        <v>1181</v>
      </c>
      <c r="E101" s="13" t="s">
        <v>1359</v>
      </c>
      <c r="F101" s="13" t="s">
        <v>1360</v>
      </c>
      <c r="G101" s="13">
        <v>2.5</v>
      </c>
      <c r="H101" s="16">
        <v>200</v>
      </c>
      <c r="I101" s="26">
        <v>500</v>
      </c>
    </row>
    <row r="102" s="2" customFormat="1" ht="25" customHeight="1" spans="1:9">
      <c r="A102" s="12">
        <v>98</v>
      </c>
      <c r="B102" s="13" t="s">
        <v>1296</v>
      </c>
      <c r="C102" s="13" t="s">
        <v>1361</v>
      </c>
      <c r="D102" s="13" t="s">
        <v>1101</v>
      </c>
      <c r="E102" s="13" t="s">
        <v>1362</v>
      </c>
      <c r="F102" s="13" t="s">
        <v>1363</v>
      </c>
      <c r="G102" s="13">
        <v>3</v>
      </c>
      <c r="H102" s="16">
        <v>200</v>
      </c>
      <c r="I102" s="26">
        <v>600</v>
      </c>
    </row>
    <row r="103" s="2" customFormat="1" ht="25" customHeight="1" spans="1:9">
      <c r="A103" s="12">
        <v>99</v>
      </c>
      <c r="B103" s="13" t="s">
        <v>1296</v>
      </c>
      <c r="C103" s="13" t="s">
        <v>1364</v>
      </c>
      <c r="D103" s="13" t="s">
        <v>1095</v>
      </c>
      <c r="E103" s="13" t="s">
        <v>1365</v>
      </c>
      <c r="F103" s="13" t="s">
        <v>1366</v>
      </c>
      <c r="G103" s="13">
        <v>2</v>
      </c>
      <c r="H103" s="16">
        <v>200</v>
      </c>
      <c r="I103" s="26">
        <v>400</v>
      </c>
    </row>
    <row r="104" s="2" customFormat="1" ht="25" customHeight="1" spans="1:9">
      <c r="A104" s="12">
        <v>100</v>
      </c>
      <c r="B104" s="13" t="s">
        <v>1296</v>
      </c>
      <c r="C104" s="13" t="s">
        <v>1367</v>
      </c>
      <c r="D104" s="13" t="s">
        <v>1109</v>
      </c>
      <c r="E104" s="13" t="s">
        <v>1368</v>
      </c>
      <c r="F104" s="13" t="s">
        <v>1369</v>
      </c>
      <c r="G104" s="13">
        <v>1</v>
      </c>
      <c r="H104" s="16">
        <v>200</v>
      </c>
      <c r="I104" s="26">
        <v>200</v>
      </c>
    </row>
    <row r="105" s="2" customFormat="1" ht="25" customHeight="1" spans="1:9">
      <c r="A105" s="12">
        <v>101</v>
      </c>
      <c r="B105" s="13" t="s">
        <v>1296</v>
      </c>
      <c r="C105" s="13" t="s">
        <v>1003</v>
      </c>
      <c r="D105" s="13" t="s">
        <v>1109</v>
      </c>
      <c r="E105" s="13" t="s">
        <v>1368</v>
      </c>
      <c r="F105" s="13" t="s">
        <v>1370</v>
      </c>
      <c r="G105" s="13">
        <v>3</v>
      </c>
      <c r="H105" s="16">
        <v>200</v>
      </c>
      <c r="I105" s="26">
        <v>600</v>
      </c>
    </row>
    <row r="106" s="2" customFormat="1" ht="25" customHeight="1" spans="1:9">
      <c r="A106" s="12">
        <v>102</v>
      </c>
      <c r="B106" s="13" t="s">
        <v>1296</v>
      </c>
      <c r="C106" s="13" t="s">
        <v>1371</v>
      </c>
      <c r="D106" s="13" t="s">
        <v>1372</v>
      </c>
      <c r="E106" s="13" t="s">
        <v>1373</v>
      </c>
      <c r="F106" s="13" t="s">
        <v>1374</v>
      </c>
      <c r="G106" s="13">
        <v>2</v>
      </c>
      <c r="H106" s="16">
        <v>200</v>
      </c>
      <c r="I106" s="26">
        <v>400</v>
      </c>
    </row>
    <row r="107" s="2" customFormat="1" ht="25" customHeight="1" spans="1:9">
      <c r="A107" s="12">
        <v>103</v>
      </c>
      <c r="B107" s="13" t="s">
        <v>1296</v>
      </c>
      <c r="C107" s="13" t="s">
        <v>1375</v>
      </c>
      <c r="D107" s="13" t="s">
        <v>1046</v>
      </c>
      <c r="E107" s="13" t="s">
        <v>1376</v>
      </c>
      <c r="F107" s="13" t="s">
        <v>1377</v>
      </c>
      <c r="G107" s="13">
        <v>3</v>
      </c>
      <c r="H107" s="16">
        <v>200</v>
      </c>
      <c r="I107" s="26">
        <v>600</v>
      </c>
    </row>
    <row r="108" s="2" customFormat="1" ht="25" customHeight="1" spans="1:9">
      <c r="A108" s="12">
        <v>104</v>
      </c>
      <c r="B108" s="13" t="s">
        <v>1296</v>
      </c>
      <c r="C108" s="13" t="s">
        <v>667</v>
      </c>
      <c r="D108" s="13" t="s">
        <v>1280</v>
      </c>
      <c r="E108" s="13" t="s">
        <v>1378</v>
      </c>
      <c r="F108" s="13" t="s">
        <v>1379</v>
      </c>
      <c r="G108" s="13">
        <v>2</v>
      </c>
      <c r="H108" s="16">
        <v>200</v>
      </c>
      <c r="I108" s="26">
        <v>400</v>
      </c>
    </row>
    <row r="109" s="2" customFormat="1" ht="25" customHeight="1" spans="1:9">
      <c r="A109" s="12">
        <v>105</v>
      </c>
      <c r="B109" s="13" t="s">
        <v>1296</v>
      </c>
      <c r="C109" s="13" t="s">
        <v>1380</v>
      </c>
      <c r="D109" s="13" t="s">
        <v>1123</v>
      </c>
      <c r="E109" s="13" t="s">
        <v>1381</v>
      </c>
      <c r="F109" s="13" t="s">
        <v>1382</v>
      </c>
      <c r="G109" s="13">
        <v>2.5</v>
      </c>
      <c r="H109" s="16">
        <v>200</v>
      </c>
      <c r="I109" s="26">
        <v>500</v>
      </c>
    </row>
    <row r="110" s="2" customFormat="1" ht="25" customHeight="1" spans="1:9">
      <c r="A110" s="12">
        <v>106</v>
      </c>
      <c r="B110" s="13" t="s">
        <v>1296</v>
      </c>
      <c r="C110" s="13" t="s">
        <v>1383</v>
      </c>
      <c r="D110" s="13" t="s">
        <v>1088</v>
      </c>
      <c r="E110" s="13" t="s">
        <v>1384</v>
      </c>
      <c r="F110" s="13" t="s">
        <v>1385</v>
      </c>
      <c r="G110" s="13">
        <v>3</v>
      </c>
      <c r="H110" s="16">
        <v>200</v>
      </c>
      <c r="I110" s="26">
        <v>600</v>
      </c>
    </row>
    <row r="111" s="2" customFormat="1" ht="25" customHeight="1" spans="1:9">
      <c r="A111" s="12">
        <v>107</v>
      </c>
      <c r="B111" s="13" t="s">
        <v>1296</v>
      </c>
      <c r="C111" s="13" t="s">
        <v>1386</v>
      </c>
      <c r="D111" s="13" t="s">
        <v>1387</v>
      </c>
      <c r="E111" s="13" t="s">
        <v>1388</v>
      </c>
      <c r="F111" s="13" t="s">
        <v>1389</v>
      </c>
      <c r="G111" s="13">
        <v>1</v>
      </c>
      <c r="H111" s="16">
        <v>200</v>
      </c>
      <c r="I111" s="26">
        <v>200</v>
      </c>
    </row>
    <row r="112" s="2" customFormat="1" ht="25" customHeight="1" spans="1:9">
      <c r="A112" s="12">
        <v>108</v>
      </c>
      <c r="B112" s="13" t="s">
        <v>1296</v>
      </c>
      <c r="C112" s="13" t="s">
        <v>1390</v>
      </c>
      <c r="D112" s="13" t="s">
        <v>1391</v>
      </c>
      <c r="E112" s="13" t="s">
        <v>1354</v>
      </c>
      <c r="F112" s="13" t="s">
        <v>1392</v>
      </c>
      <c r="G112" s="13">
        <v>1.5</v>
      </c>
      <c r="H112" s="16">
        <v>200</v>
      </c>
      <c r="I112" s="26">
        <v>300</v>
      </c>
    </row>
    <row r="113" s="2" customFormat="1" ht="25" customHeight="1" spans="1:9">
      <c r="A113" s="12">
        <v>109</v>
      </c>
      <c r="B113" s="13" t="s">
        <v>1296</v>
      </c>
      <c r="C113" s="13" t="s">
        <v>1393</v>
      </c>
      <c r="D113" s="13" t="s">
        <v>1394</v>
      </c>
      <c r="E113" s="13" t="s">
        <v>1395</v>
      </c>
      <c r="F113" s="13" t="s">
        <v>1396</v>
      </c>
      <c r="G113" s="13">
        <v>4</v>
      </c>
      <c r="H113" s="16">
        <v>200</v>
      </c>
      <c r="I113" s="26">
        <v>800</v>
      </c>
    </row>
    <row r="114" s="2" customFormat="1" ht="25" customHeight="1" spans="1:9">
      <c r="A114" s="12">
        <v>110</v>
      </c>
      <c r="B114" s="13" t="s">
        <v>1296</v>
      </c>
      <c r="C114" s="13" t="s">
        <v>1397</v>
      </c>
      <c r="D114" s="13" t="s">
        <v>1398</v>
      </c>
      <c r="E114" s="13" t="s">
        <v>1399</v>
      </c>
      <c r="F114" s="13" t="s">
        <v>1400</v>
      </c>
      <c r="G114" s="13">
        <v>4</v>
      </c>
      <c r="H114" s="16">
        <v>200</v>
      </c>
      <c r="I114" s="26">
        <v>800</v>
      </c>
    </row>
    <row r="115" s="2" customFormat="1" ht="25" customHeight="1" spans="1:9">
      <c r="A115" s="12">
        <v>111</v>
      </c>
      <c r="B115" s="13" t="s">
        <v>1296</v>
      </c>
      <c r="C115" s="13" t="s">
        <v>1401</v>
      </c>
      <c r="D115" s="13" t="s">
        <v>1066</v>
      </c>
      <c r="E115" s="13" t="s">
        <v>1402</v>
      </c>
      <c r="F115" s="13" t="s">
        <v>1403</v>
      </c>
      <c r="G115" s="13">
        <v>3</v>
      </c>
      <c r="H115" s="16">
        <v>200</v>
      </c>
      <c r="I115" s="26">
        <v>600</v>
      </c>
    </row>
    <row r="116" s="2" customFormat="1" ht="25" customHeight="1" spans="1:9">
      <c r="A116" s="12">
        <v>112</v>
      </c>
      <c r="B116" s="13" t="s">
        <v>1296</v>
      </c>
      <c r="C116" s="13" t="s">
        <v>1404</v>
      </c>
      <c r="D116" s="13" t="s">
        <v>1088</v>
      </c>
      <c r="E116" s="13" t="s">
        <v>1307</v>
      </c>
      <c r="F116" s="13" t="s">
        <v>1405</v>
      </c>
      <c r="G116" s="13">
        <v>2</v>
      </c>
      <c r="H116" s="16">
        <v>200</v>
      </c>
      <c r="I116" s="26">
        <v>400</v>
      </c>
    </row>
    <row r="117" s="2" customFormat="1" ht="25" customHeight="1" spans="1:9">
      <c r="A117" s="12">
        <v>113</v>
      </c>
      <c r="B117" s="13" t="s">
        <v>1296</v>
      </c>
      <c r="C117" s="13" t="s">
        <v>1406</v>
      </c>
      <c r="D117" s="13" t="s">
        <v>1407</v>
      </c>
      <c r="E117" s="13" t="s">
        <v>1344</v>
      </c>
      <c r="F117" s="13" t="s">
        <v>1408</v>
      </c>
      <c r="G117" s="13">
        <v>2.5</v>
      </c>
      <c r="H117" s="16">
        <v>200</v>
      </c>
      <c r="I117" s="26">
        <v>500</v>
      </c>
    </row>
    <row r="118" s="2" customFormat="1" ht="25" customHeight="1" spans="1:9">
      <c r="A118" s="12">
        <v>114</v>
      </c>
      <c r="B118" s="13" t="s">
        <v>1296</v>
      </c>
      <c r="C118" s="13" t="s">
        <v>1409</v>
      </c>
      <c r="D118" s="13" t="s">
        <v>1109</v>
      </c>
      <c r="E118" s="13" t="s">
        <v>1410</v>
      </c>
      <c r="F118" s="13" t="s">
        <v>1411</v>
      </c>
      <c r="G118" s="13">
        <v>1</v>
      </c>
      <c r="H118" s="16">
        <v>200</v>
      </c>
      <c r="I118" s="26">
        <v>200</v>
      </c>
    </row>
    <row r="119" s="2" customFormat="1" ht="25" customHeight="1" spans="1:9">
      <c r="A119" s="12">
        <v>115</v>
      </c>
      <c r="B119" s="13" t="s">
        <v>1412</v>
      </c>
      <c r="C119" s="13" t="s">
        <v>1413</v>
      </c>
      <c r="D119" s="13" t="s">
        <v>1414</v>
      </c>
      <c r="E119" s="13" t="s">
        <v>1415</v>
      </c>
      <c r="F119" s="13" t="s">
        <v>1416</v>
      </c>
      <c r="G119" s="13">
        <v>1</v>
      </c>
      <c r="H119" s="16">
        <v>200</v>
      </c>
      <c r="I119" s="26">
        <v>200</v>
      </c>
    </row>
    <row r="120" s="2" customFormat="1" ht="25" customHeight="1" spans="1:9">
      <c r="A120" s="12">
        <v>116</v>
      </c>
      <c r="B120" s="13" t="s">
        <v>1412</v>
      </c>
      <c r="C120" s="13" t="s">
        <v>1417</v>
      </c>
      <c r="D120" s="13" t="s">
        <v>1418</v>
      </c>
      <c r="E120" s="13" t="s">
        <v>1419</v>
      </c>
      <c r="F120" s="13" t="s">
        <v>1420</v>
      </c>
      <c r="G120" s="13">
        <v>2</v>
      </c>
      <c r="H120" s="16">
        <v>200</v>
      </c>
      <c r="I120" s="26">
        <v>400</v>
      </c>
    </row>
    <row r="121" s="2" customFormat="1" ht="25" customHeight="1" spans="1:9">
      <c r="A121" s="12">
        <v>117</v>
      </c>
      <c r="B121" s="13" t="s">
        <v>1412</v>
      </c>
      <c r="C121" s="13" t="s">
        <v>1421</v>
      </c>
      <c r="D121" s="13" t="s">
        <v>1422</v>
      </c>
      <c r="E121" s="13" t="s">
        <v>1423</v>
      </c>
      <c r="F121" s="13" t="s">
        <v>1424</v>
      </c>
      <c r="G121" s="13">
        <v>2</v>
      </c>
      <c r="H121" s="16">
        <v>200</v>
      </c>
      <c r="I121" s="26">
        <v>400</v>
      </c>
    </row>
    <row r="122" s="2" customFormat="1" ht="25" customHeight="1" spans="1:9">
      <c r="A122" s="12">
        <v>118</v>
      </c>
      <c r="B122" s="13" t="s">
        <v>1412</v>
      </c>
      <c r="C122" s="13" t="s">
        <v>1425</v>
      </c>
      <c r="D122" s="13" t="s">
        <v>1426</v>
      </c>
      <c r="E122" s="13" t="s">
        <v>1067</v>
      </c>
      <c r="F122" s="13" t="s">
        <v>1427</v>
      </c>
      <c r="G122" s="13">
        <v>1</v>
      </c>
      <c r="H122" s="16">
        <v>200</v>
      </c>
      <c r="I122" s="26">
        <v>200</v>
      </c>
    </row>
    <row r="123" s="2" customFormat="1" ht="25" customHeight="1" spans="1:9">
      <c r="A123" s="12">
        <v>119</v>
      </c>
      <c r="B123" s="13" t="s">
        <v>1412</v>
      </c>
      <c r="C123" s="13" t="s">
        <v>1428</v>
      </c>
      <c r="D123" s="13" t="s">
        <v>1426</v>
      </c>
      <c r="E123" s="13" t="s">
        <v>1429</v>
      </c>
      <c r="F123" s="13" t="s">
        <v>1430</v>
      </c>
      <c r="G123" s="13">
        <v>2</v>
      </c>
      <c r="H123" s="16">
        <v>200</v>
      </c>
      <c r="I123" s="26">
        <v>400</v>
      </c>
    </row>
    <row r="124" s="2" customFormat="1" ht="25" customHeight="1" spans="1:9">
      <c r="A124" s="12">
        <v>120</v>
      </c>
      <c r="B124" s="13" t="s">
        <v>1412</v>
      </c>
      <c r="C124" s="13" t="s">
        <v>1431</v>
      </c>
      <c r="D124" s="13" t="s">
        <v>1432</v>
      </c>
      <c r="E124" s="13" t="s">
        <v>1433</v>
      </c>
      <c r="F124" s="13" t="s">
        <v>1434</v>
      </c>
      <c r="G124" s="13">
        <v>2</v>
      </c>
      <c r="H124" s="16">
        <v>200</v>
      </c>
      <c r="I124" s="26">
        <v>400</v>
      </c>
    </row>
    <row r="125" s="2" customFormat="1" ht="25" customHeight="1" spans="1:9">
      <c r="A125" s="12">
        <v>121</v>
      </c>
      <c r="B125" s="13" t="s">
        <v>1412</v>
      </c>
      <c r="C125" s="13" t="s">
        <v>1435</v>
      </c>
      <c r="D125" s="13" t="s">
        <v>1372</v>
      </c>
      <c r="E125" s="13" t="s">
        <v>1436</v>
      </c>
      <c r="F125" s="13" t="s">
        <v>1437</v>
      </c>
      <c r="G125" s="13">
        <v>1</v>
      </c>
      <c r="H125" s="16">
        <v>200</v>
      </c>
      <c r="I125" s="26">
        <v>200</v>
      </c>
    </row>
    <row r="126" s="2" customFormat="1" ht="25" customHeight="1" spans="1:9">
      <c r="A126" s="12">
        <v>122</v>
      </c>
      <c r="B126" s="13" t="s">
        <v>1412</v>
      </c>
      <c r="C126" s="13" t="s">
        <v>1438</v>
      </c>
      <c r="D126" s="13" t="s">
        <v>1426</v>
      </c>
      <c r="E126" s="13" t="s">
        <v>1439</v>
      </c>
      <c r="F126" s="13" t="s">
        <v>1437</v>
      </c>
      <c r="G126" s="13">
        <v>2</v>
      </c>
      <c r="H126" s="16">
        <v>200</v>
      </c>
      <c r="I126" s="26">
        <v>400</v>
      </c>
    </row>
    <row r="127" s="2" customFormat="1" ht="25" customHeight="1" spans="1:9">
      <c r="A127" s="12">
        <v>123</v>
      </c>
      <c r="B127" s="13" t="s">
        <v>1412</v>
      </c>
      <c r="C127" s="13" t="s">
        <v>1440</v>
      </c>
      <c r="D127" s="13" t="s">
        <v>1441</v>
      </c>
      <c r="E127" s="13" t="s">
        <v>1442</v>
      </c>
      <c r="F127" s="13" t="s">
        <v>1443</v>
      </c>
      <c r="G127" s="13">
        <v>3.5</v>
      </c>
      <c r="H127" s="16">
        <v>200</v>
      </c>
      <c r="I127" s="26">
        <v>700</v>
      </c>
    </row>
    <row r="128" s="2" customFormat="1" ht="25" customHeight="1" spans="1:9">
      <c r="A128" s="12">
        <v>124</v>
      </c>
      <c r="B128" s="13" t="s">
        <v>1412</v>
      </c>
      <c r="C128" s="13" t="s">
        <v>1444</v>
      </c>
      <c r="D128" s="13" t="s">
        <v>1445</v>
      </c>
      <c r="E128" s="13" t="s">
        <v>774</v>
      </c>
      <c r="F128" s="13" t="s">
        <v>1446</v>
      </c>
      <c r="G128" s="13">
        <v>1.5</v>
      </c>
      <c r="H128" s="16">
        <v>200</v>
      </c>
      <c r="I128" s="26">
        <v>300</v>
      </c>
    </row>
    <row r="129" s="2" customFormat="1" ht="25" customHeight="1" spans="1:9">
      <c r="A129" s="12">
        <v>125</v>
      </c>
      <c r="B129" s="13" t="s">
        <v>1412</v>
      </c>
      <c r="C129" s="13" t="s">
        <v>1447</v>
      </c>
      <c r="D129" s="13" t="s">
        <v>1448</v>
      </c>
      <c r="E129" s="13" t="s">
        <v>1449</v>
      </c>
      <c r="F129" s="13" t="s">
        <v>1450</v>
      </c>
      <c r="G129" s="13">
        <v>1</v>
      </c>
      <c r="H129" s="16">
        <v>200</v>
      </c>
      <c r="I129" s="26">
        <v>200</v>
      </c>
    </row>
    <row r="130" s="2" customFormat="1" ht="25" customHeight="1" spans="1:9">
      <c r="A130" s="12">
        <v>126</v>
      </c>
      <c r="B130" s="13" t="s">
        <v>1412</v>
      </c>
      <c r="C130" s="13" t="s">
        <v>1451</v>
      </c>
      <c r="D130" s="13" t="s">
        <v>1452</v>
      </c>
      <c r="E130" s="13" t="s">
        <v>1453</v>
      </c>
      <c r="F130" s="13" t="s">
        <v>1454</v>
      </c>
      <c r="G130" s="13">
        <v>1.5</v>
      </c>
      <c r="H130" s="16">
        <v>200</v>
      </c>
      <c r="I130" s="26">
        <v>300</v>
      </c>
    </row>
    <row r="131" s="2" customFormat="1" ht="25" customHeight="1" spans="1:9">
      <c r="A131" s="12">
        <v>127</v>
      </c>
      <c r="B131" s="13" t="s">
        <v>1412</v>
      </c>
      <c r="C131" s="13" t="s">
        <v>1455</v>
      </c>
      <c r="D131" s="13" t="s">
        <v>1456</v>
      </c>
      <c r="E131" s="13" t="s">
        <v>1457</v>
      </c>
      <c r="F131" s="13" t="s">
        <v>1458</v>
      </c>
      <c r="G131" s="13">
        <v>2</v>
      </c>
      <c r="H131" s="16">
        <v>200</v>
      </c>
      <c r="I131" s="26">
        <v>400</v>
      </c>
    </row>
    <row r="132" s="2" customFormat="1" ht="25" customHeight="1" spans="1:9">
      <c r="A132" s="12">
        <v>128</v>
      </c>
      <c r="B132" s="13" t="s">
        <v>1412</v>
      </c>
      <c r="C132" s="13" t="s">
        <v>1459</v>
      </c>
      <c r="D132" s="13" t="s">
        <v>1372</v>
      </c>
      <c r="E132" s="13" t="s">
        <v>1139</v>
      </c>
      <c r="F132" s="13" t="s">
        <v>1460</v>
      </c>
      <c r="G132" s="13">
        <v>3</v>
      </c>
      <c r="H132" s="16">
        <v>200</v>
      </c>
      <c r="I132" s="26">
        <v>600</v>
      </c>
    </row>
    <row r="133" s="2" customFormat="1" ht="25" customHeight="1" spans="1:9">
      <c r="A133" s="12">
        <v>129</v>
      </c>
      <c r="B133" s="13" t="s">
        <v>1412</v>
      </c>
      <c r="C133" s="13" t="s">
        <v>1461</v>
      </c>
      <c r="D133" s="13" t="s">
        <v>1462</v>
      </c>
      <c r="E133" s="13" t="s">
        <v>1463</v>
      </c>
      <c r="F133" s="13" t="s">
        <v>1464</v>
      </c>
      <c r="G133" s="13">
        <v>3.5</v>
      </c>
      <c r="H133" s="16">
        <v>200</v>
      </c>
      <c r="I133" s="26">
        <v>700</v>
      </c>
    </row>
    <row r="134" s="2" customFormat="1" ht="25" customHeight="1" spans="1:9">
      <c r="A134" s="12">
        <v>130</v>
      </c>
      <c r="B134" s="13" t="s">
        <v>1412</v>
      </c>
      <c r="C134" s="13" t="s">
        <v>1465</v>
      </c>
      <c r="D134" s="13" t="s">
        <v>1466</v>
      </c>
      <c r="E134" s="13" t="s">
        <v>1467</v>
      </c>
      <c r="F134" s="13" t="s">
        <v>1468</v>
      </c>
      <c r="G134" s="13">
        <v>2.5</v>
      </c>
      <c r="H134" s="16">
        <v>200</v>
      </c>
      <c r="I134" s="26">
        <v>500</v>
      </c>
    </row>
    <row r="135" s="2" customFormat="1" ht="25" customHeight="1" spans="1:9">
      <c r="A135" s="12">
        <v>131</v>
      </c>
      <c r="B135" s="13" t="s">
        <v>1412</v>
      </c>
      <c r="C135" s="13" t="s">
        <v>1469</v>
      </c>
      <c r="D135" s="13" t="s">
        <v>1095</v>
      </c>
      <c r="E135" s="13" t="s">
        <v>1436</v>
      </c>
      <c r="F135" s="13" t="s">
        <v>1470</v>
      </c>
      <c r="G135" s="13">
        <v>3.5</v>
      </c>
      <c r="H135" s="16">
        <v>200</v>
      </c>
      <c r="I135" s="26">
        <v>700</v>
      </c>
    </row>
    <row r="136" s="2" customFormat="1" ht="25" customHeight="1" spans="1:9">
      <c r="A136" s="12">
        <v>132</v>
      </c>
      <c r="B136" s="13" t="s">
        <v>1412</v>
      </c>
      <c r="C136" s="13" t="s">
        <v>1471</v>
      </c>
      <c r="D136" s="13" t="s">
        <v>1441</v>
      </c>
      <c r="E136" s="13" t="s">
        <v>1457</v>
      </c>
      <c r="F136" s="13" t="s">
        <v>1472</v>
      </c>
      <c r="G136" s="13">
        <v>1</v>
      </c>
      <c r="H136" s="16">
        <v>200</v>
      </c>
      <c r="I136" s="26">
        <v>200</v>
      </c>
    </row>
    <row r="137" s="2" customFormat="1" ht="25" customHeight="1" spans="1:9">
      <c r="A137" s="12">
        <v>133</v>
      </c>
      <c r="B137" s="13" t="s">
        <v>1412</v>
      </c>
      <c r="C137" s="16" t="s">
        <v>1473</v>
      </c>
      <c r="D137" s="13" t="s">
        <v>1081</v>
      </c>
      <c r="E137" s="13" t="s">
        <v>1321</v>
      </c>
      <c r="F137" s="13" t="s">
        <v>1474</v>
      </c>
      <c r="G137" s="16">
        <v>1.2</v>
      </c>
      <c r="H137" s="16">
        <v>200</v>
      </c>
      <c r="I137" s="26">
        <v>240</v>
      </c>
    </row>
    <row r="138" s="2" customFormat="1" ht="25" customHeight="1" spans="1:9">
      <c r="A138" s="12">
        <v>134</v>
      </c>
      <c r="B138" s="13" t="s">
        <v>1412</v>
      </c>
      <c r="C138" s="16" t="s">
        <v>1475</v>
      </c>
      <c r="D138" s="13" t="s">
        <v>1042</v>
      </c>
      <c r="E138" s="13" t="s">
        <v>1321</v>
      </c>
      <c r="F138" s="13" t="s">
        <v>1476</v>
      </c>
      <c r="G138" s="16">
        <v>3</v>
      </c>
      <c r="H138" s="16">
        <v>200</v>
      </c>
      <c r="I138" s="26">
        <v>600</v>
      </c>
    </row>
    <row r="139" s="2" customFormat="1" ht="25" customHeight="1" spans="1:9">
      <c r="A139" s="12">
        <v>135</v>
      </c>
      <c r="B139" s="13" t="s">
        <v>1412</v>
      </c>
      <c r="C139" s="16" t="s">
        <v>1477</v>
      </c>
      <c r="D139" s="13" t="s">
        <v>1042</v>
      </c>
      <c r="E139" s="13" t="s">
        <v>1067</v>
      </c>
      <c r="F139" s="13" t="s">
        <v>1478</v>
      </c>
      <c r="G139" s="16">
        <v>2</v>
      </c>
      <c r="H139" s="16">
        <v>200</v>
      </c>
      <c r="I139" s="26">
        <v>400</v>
      </c>
    </row>
    <row r="140" s="2" customFormat="1" ht="25" customHeight="1" spans="1:9">
      <c r="A140" s="12">
        <v>136</v>
      </c>
      <c r="B140" s="13" t="s">
        <v>1412</v>
      </c>
      <c r="C140" s="13" t="s">
        <v>1479</v>
      </c>
      <c r="D140" s="13" t="s">
        <v>1058</v>
      </c>
      <c r="E140" s="13" t="s">
        <v>1480</v>
      </c>
      <c r="F140" s="13" t="s">
        <v>1481</v>
      </c>
      <c r="G140" s="13">
        <v>1</v>
      </c>
      <c r="H140" s="16">
        <v>200</v>
      </c>
      <c r="I140" s="26">
        <v>200</v>
      </c>
    </row>
    <row r="141" s="2" customFormat="1" ht="25" customHeight="1" spans="1:9">
      <c r="A141" s="12">
        <v>137</v>
      </c>
      <c r="B141" s="13" t="s">
        <v>1412</v>
      </c>
      <c r="C141" s="13" t="s">
        <v>1482</v>
      </c>
      <c r="D141" s="13" t="s">
        <v>1280</v>
      </c>
      <c r="E141" s="13" t="s">
        <v>1067</v>
      </c>
      <c r="F141" s="13" t="s">
        <v>1483</v>
      </c>
      <c r="G141" s="13">
        <v>3.5</v>
      </c>
      <c r="H141" s="16">
        <v>200</v>
      </c>
      <c r="I141" s="26">
        <v>700</v>
      </c>
    </row>
    <row r="142" s="2" customFormat="1" ht="25" customHeight="1" spans="1:9">
      <c r="A142" s="12">
        <v>138</v>
      </c>
      <c r="B142" s="13" t="s">
        <v>1412</v>
      </c>
      <c r="C142" s="13" t="s">
        <v>1484</v>
      </c>
      <c r="D142" s="13" t="s">
        <v>1485</v>
      </c>
      <c r="E142" s="13" t="s">
        <v>1486</v>
      </c>
      <c r="F142" s="13" t="s">
        <v>1487</v>
      </c>
      <c r="G142" s="13">
        <v>2</v>
      </c>
      <c r="H142" s="16">
        <v>200</v>
      </c>
      <c r="I142" s="26">
        <v>400</v>
      </c>
    </row>
    <row r="143" s="2" customFormat="1" ht="25" customHeight="1" spans="1:9">
      <c r="A143" s="12">
        <v>139</v>
      </c>
      <c r="B143" s="13" t="s">
        <v>1488</v>
      </c>
      <c r="C143" s="13" t="s">
        <v>1489</v>
      </c>
      <c r="D143" s="13" t="s">
        <v>1101</v>
      </c>
      <c r="E143" s="13" t="s">
        <v>1490</v>
      </c>
      <c r="F143" s="13" t="s">
        <v>1491</v>
      </c>
      <c r="G143" s="13">
        <v>32</v>
      </c>
      <c r="H143" s="16">
        <v>200</v>
      </c>
      <c r="I143" s="26">
        <v>6400</v>
      </c>
    </row>
    <row r="144" s="2" customFormat="1" ht="25" customHeight="1" spans="1:9">
      <c r="A144" s="12">
        <v>140</v>
      </c>
      <c r="B144" s="13" t="s">
        <v>1488</v>
      </c>
      <c r="C144" s="13" t="s">
        <v>1492</v>
      </c>
      <c r="D144" s="13" t="s">
        <v>1493</v>
      </c>
      <c r="E144" s="13" t="s">
        <v>1494</v>
      </c>
      <c r="F144" s="13" t="s">
        <v>1495</v>
      </c>
      <c r="G144" s="13">
        <v>13</v>
      </c>
      <c r="H144" s="16">
        <v>200</v>
      </c>
      <c r="I144" s="26">
        <v>2600</v>
      </c>
    </row>
    <row r="145" s="2" customFormat="1" ht="25" customHeight="1" spans="1:9">
      <c r="A145" s="12">
        <v>141</v>
      </c>
      <c r="B145" s="13" t="s">
        <v>1488</v>
      </c>
      <c r="C145" s="13" t="s">
        <v>1496</v>
      </c>
      <c r="D145" s="13" t="s">
        <v>1280</v>
      </c>
      <c r="E145" s="13" t="s">
        <v>1494</v>
      </c>
      <c r="F145" s="13" t="s">
        <v>1497</v>
      </c>
      <c r="G145" s="13">
        <v>5.5</v>
      </c>
      <c r="H145" s="16">
        <v>200</v>
      </c>
      <c r="I145" s="26">
        <v>1100</v>
      </c>
    </row>
    <row r="146" s="2" customFormat="1" ht="25" customHeight="1" spans="1:9">
      <c r="A146" s="12">
        <v>142</v>
      </c>
      <c r="B146" s="13" t="s">
        <v>1488</v>
      </c>
      <c r="C146" s="13" t="s">
        <v>1498</v>
      </c>
      <c r="D146" s="13" t="s">
        <v>1499</v>
      </c>
      <c r="E146" s="13" t="s">
        <v>1500</v>
      </c>
      <c r="F146" s="13" t="s">
        <v>1501</v>
      </c>
      <c r="G146" s="13">
        <v>6</v>
      </c>
      <c r="H146" s="16">
        <v>200</v>
      </c>
      <c r="I146" s="26">
        <v>1200</v>
      </c>
    </row>
    <row r="147" s="2" customFormat="1" ht="25" customHeight="1" spans="1:9">
      <c r="A147" s="12">
        <v>143</v>
      </c>
      <c r="B147" s="13" t="s">
        <v>1488</v>
      </c>
      <c r="C147" s="13" t="s">
        <v>1502</v>
      </c>
      <c r="D147" s="13" t="s">
        <v>1445</v>
      </c>
      <c r="E147" s="13" t="s">
        <v>1503</v>
      </c>
      <c r="F147" s="13" t="s">
        <v>1504</v>
      </c>
      <c r="G147" s="13">
        <v>3</v>
      </c>
      <c r="H147" s="16">
        <v>200</v>
      </c>
      <c r="I147" s="26">
        <v>600</v>
      </c>
    </row>
    <row r="148" s="2" customFormat="1" ht="25" customHeight="1" spans="1:9">
      <c r="A148" s="12">
        <v>144</v>
      </c>
      <c r="B148" s="13" t="s">
        <v>1488</v>
      </c>
      <c r="C148" s="13" t="s">
        <v>1505</v>
      </c>
      <c r="D148" s="13" t="s">
        <v>1109</v>
      </c>
      <c r="E148" s="13" t="s">
        <v>1506</v>
      </c>
      <c r="F148" s="13" t="s">
        <v>1507</v>
      </c>
      <c r="G148" s="13">
        <v>2</v>
      </c>
      <c r="H148" s="16">
        <v>200</v>
      </c>
      <c r="I148" s="26">
        <v>400</v>
      </c>
    </row>
    <row r="149" s="2" customFormat="1" ht="25" customHeight="1" spans="1:9">
      <c r="A149" s="12">
        <v>145</v>
      </c>
      <c r="B149" s="13" t="s">
        <v>1488</v>
      </c>
      <c r="C149" s="13" t="s">
        <v>1361</v>
      </c>
      <c r="D149" s="13" t="s">
        <v>1272</v>
      </c>
      <c r="E149" s="13" t="s">
        <v>1508</v>
      </c>
      <c r="F149" s="13" t="s">
        <v>1509</v>
      </c>
      <c r="G149" s="13">
        <v>1</v>
      </c>
      <c r="H149" s="16">
        <v>200</v>
      </c>
      <c r="I149" s="26">
        <v>200</v>
      </c>
    </row>
    <row r="150" s="2" customFormat="1" ht="25" customHeight="1" spans="1:9">
      <c r="A150" s="12">
        <v>146</v>
      </c>
      <c r="B150" s="13" t="s">
        <v>1488</v>
      </c>
      <c r="C150" s="13" t="s">
        <v>1510</v>
      </c>
      <c r="D150" s="13" t="s">
        <v>1189</v>
      </c>
      <c r="E150" s="13" t="s">
        <v>1511</v>
      </c>
      <c r="F150" s="13" t="s">
        <v>1512</v>
      </c>
      <c r="G150" s="13">
        <v>3</v>
      </c>
      <c r="H150" s="16">
        <v>200</v>
      </c>
      <c r="I150" s="26">
        <v>600</v>
      </c>
    </row>
    <row r="151" s="2" customFormat="1" ht="25" customHeight="1" spans="1:9">
      <c r="A151" s="12">
        <v>147</v>
      </c>
      <c r="B151" s="13" t="s">
        <v>1488</v>
      </c>
      <c r="C151" s="13" t="s">
        <v>1513</v>
      </c>
      <c r="D151" s="13" t="s">
        <v>1058</v>
      </c>
      <c r="E151" s="13" t="s">
        <v>1514</v>
      </c>
      <c r="F151" s="13" t="s">
        <v>1515</v>
      </c>
      <c r="G151" s="13">
        <v>7</v>
      </c>
      <c r="H151" s="16">
        <v>200</v>
      </c>
      <c r="I151" s="26">
        <v>1400</v>
      </c>
    </row>
    <row r="152" s="2" customFormat="1" ht="25" customHeight="1" spans="1:9">
      <c r="A152" s="12">
        <v>148</v>
      </c>
      <c r="B152" s="29" t="s">
        <v>51</v>
      </c>
      <c r="C152" s="30"/>
      <c r="D152" s="30"/>
      <c r="E152" s="30"/>
      <c r="F152" s="31"/>
      <c r="G152" s="12">
        <f>SUM(G5:G151)</f>
        <v>583.5</v>
      </c>
      <c r="H152" s="16">
        <v>200</v>
      </c>
      <c r="I152" s="32">
        <f>G152*H152</f>
        <v>116700</v>
      </c>
    </row>
  </sheetData>
  <mergeCells count="4">
    <mergeCell ref="A1:C1"/>
    <mergeCell ref="A2:I2"/>
    <mergeCell ref="A3:I3"/>
    <mergeCell ref="B152:F152"/>
  </mergeCells>
  <pageMargins left="0.75" right="0.75" top="1" bottom="1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J12" sqref="J12"/>
    </sheetView>
  </sheetViews>
  <sheetFormatPr defaultColWidth="9" defaultRowHeight="13.5" outlineLevelRow="6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2.75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52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59</v>
      </c>
      <c r="C5" s="26" t="s">
        <v>12</v>
      </c>
      <c r="D5" s="26" t="s">
        <v>60</v>
      </c>
      <c r="E5" s="26" t="s">
        <v>61</v>
      </c>
      <c r="F5" s="13" t="s">
        <v>62</v>
      </c>
      <c r="G5" s="13">
        <v>315.26</v>
      </c>
      <c r="H5" s="13">
        <v>200</v>
      </c>
      <c r="I5" s="28">
        <f>G5*H5</f>
        <v>63052</v>
      </c>
      <c r="J5" s="13" t="s">
        <v>63</v>
      </c>
      <c r="K5" s="13" t="s">
        <v>13</v>
      </c>
    </row>
    <row r="6" ht="48" customHeight="1" spans="1:11">
      <c r="A6" s="37" t="s">
        <v>16</v>
      </c>
      <c r="B6" s="37" t="s">
        <v>64</v>
      </c>
      <c r="C6" s="26" t="s">
        <v>14</v>
      </c>
      <c r="D6" s="26" t="s">
        <v>65</v>
      </c>
      <c r="E6" s="26" t="s">
        <v>66</v>
      </c>
      <c r="F6" s="13" t="s">
        <v>67</v>
      </c>
      <c r="G6" s="13">
        <v>167.64</v>
      </c>
      <c r="H6" s="13">
        <v>200</v>
      </c>
      <c r="I6" s="28">
        <f>G6*H6</f>
        <v>33528</v>
      </c>
      <c r="J6" s="45" t="s">
        <v>68</v>
      </c>
      <c r="K6" s="37" t="s">
        <v>15</v>
      </c>
    </row>
    <row r="7" ht="47.75" customHeight="1" spans="1:11">
      <c r="A7" s="37" t="s">
        <v>20</v>
      </c>
      <c r="B7" s="38" t="s">
        <v>51</v>
      </c>
      <c r="C7" s="39"/>
      <c r="D7" s="39"/>
      <c r="E7" s="39"/>
      <c r="F7" s="40"/>
      <c r="G7" s="21">
        <f>SUM(G5:G6)</f>
        <v>482.9</v>
      </c>
      <c r="H7" s="13">
        <v>200</v>
      </c>
      <c r="I7" s="28">
        <f>G7*H7</f>
        <v>96580</v>
      </c>
      <c r="J7" s="21"/>
      <c r="K7" s="21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2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: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I8" sqref="I8"/>
    </sheetView>
  </sheetViews>
  <sheetFormatPr defaultColWidth="9" defaultRowHeight="13.5" outlineLevelRow="5"/>
  <cols>
    <col min="1" max="1" width="5.38333333333333" style="1" customWidth="1"/>
    <col min="2" max="2" width="9.75" style="1" customWidth="1"/>
    <col min="3" max="3" width="14.75" style="1" customWidth="1"/>
    <col min="4" max="4" width="20.375" style="1" customWidth="1"/>
    <col min="5" max="5" width="22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4.12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69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70</v>
      </c>
      <c r="C5" s="26" t="s">
        <v>18</v>
      </c>
      <c r="D5" s="26" t="s">
        <v>71</v>
      </c>
      <c r="E5" s="26" t="s">
        <v>72</v>
      </c>
      <c r="F5" s="13" t="s">
        <v>73</v>
      </c>
      <c r="G5" s="13">
        <v>270</v>
      </c>
      <c r="H5" s="13">
        <v>200</v>
      </c>
      <c r="I5" s="28">
        <v>54000</v>
      </c>
      <c r="J5" s="13" t="s">
        <v>74</v>
      </c>
      <c r="K5" s="13" t="s">
        <v>19</v>
      </c>
    </row>
    <row r="6" ht="47.75" customHeight="1" spans="1:11">
      <c r="A6" s="37" t="s">
        <v>16</v>
      </c>
      <c r="B6" s="38" t="s">
        <v>51</v>
      </c>
      <c r="C6" s="39"/>
      <c r="D6" s="39"/>
      <c r="E6" s="39"/>
      <c r="F6" s="40"/>
      <c r="G6" s="21">
        <v>270</v>
      </c>
      <c r="H6" s="13">
        <v>200</v>
      </c>
      <c r="I6" s="28">
        <v>54000</v>
      </c>
      <c r="J6" s="21"/>
      <c r="K6" s="21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I10" sqref="I10"/>
    </sheetView>
  </sheetViews>
  <sheetFormatPr defaultColWidth="9" defaultRowHeight="13.5" outlineLevelRow="5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1.625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75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76</v>
      </c>
      <c r="C5" s="26" t="s">
        <v>22</v>
      </c>
      <c r="D5" s="26" t="s">
        <v>77</v>
      </c>
      <c r="E5" s="26" t="s">
        <v>78</v>
      </c>
      <c r="F5" s="13" t="s">
        <v>79</v>
      </c>
      <c r="G5" s="13">
        <v>310</v>
      </c>
      <c r="H5" s="13">
        <v>200</v>
      </c>
      <c r="I5" s="28">
        <v>62000</v>
      </c>
      <c r="J5" s="13" t="s">
        <v>80</v>
      </c>
      <c r="K5" s="13" t="s">
        <v>23</v>
      </c>
    </row>
    <row r="6" ht="47.75" customHeight="1" spans="1:11">
      <c r="A6" s="37" t="s">
        <v>16</v>
      </c>
      <c r="B6" s="38" t="s">
        <v>51</v>
      </c>
      <c r="C6" s="39"/>
      <c r="D6" s="39"/>
      <c r="E6" s="39"/>
      <c r="F6" s="40"/>
      <c r="G6" s="21">
        <v>310</v>
      </c>
      <c r="H6" s="13">
        <v>200</v>
      </c>
      <c r="I6" s="28">
        <v>62000</v>
      </c>
      <c r="J6" s="21"/>
      <c r="K6" s="21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K6" sqref="K6"/>
    </sheetView>
  </sheetViews>
  <sheetFormatPr defaultColWidth="9" defaultRowHeight="13.5" outlineLevelRow="5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2.375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81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82</v>
      </c>
      <c r="C5" s="26" t="s">
        <v>26</v>
      </c>
      <c r="D5" s="26" t="s">
        <v>83</v>
      </c>
      <c r="E5" s="26" t="s">
        <v>84</v>
      </c>
      <c r="F5" s="13" t="s">
        <v>85</v>
      </c>
      <c r="G5" s="13">
        <v>490.26</v>
      </c>
      <c r="H5" s="13">
        <v>200</v>
      </c>
      <c r="I5" s="28">
        <f>G5*H5</f>
        <v>98052</v>
      </c>
      <c r="J5" s="13" t="s">
        <v>86</v>
      </c>
      <c r="K5" s="13" t="s">
        <v>27</v>
      </c>
    </row>
    <row r="6" ht="47.75" customHeight="1" spans="1:11">
      <c r="A6" s="37" t="s">
        <v>16</v>
      </c>
      <c r="B6" s="38" t="s">
        <v>51</v>
      </c>
      <c r="C6" s="39"/>
      <c r="D6" s="39"/>
      <c r="E6" s="39"/>
      <c r="F6" s="40"/>
      <c r="G6" s="21">
        <v>490.26</v>
      </c>
      <c r="H6" s="13">
        <v>200</v>
      </c>
      <c r="I6" s="28">
        <f>G6*H6</f>
        <v>98052</v>
      </c>
      <c r="J6" s="21"/>
      <c r="K6" s="21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pane ySplit="4" topLeftCell="A5" activePane="bottomLeft" state="frozen"/>
      <selection/>
      <selection pane="bottomLeft" activeCell="H9" sqref="H9"/>
    </sheetView>
  </sheetViews>
  <sheetFormatPr defaultColWidth="9" defaultRowHeight="13.5" outlineLevelRow="5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2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87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88</v>
      </c>
      <c r="C5" s="26" t="s">
        <v>30</v>
      </c>
      <c r="D5" s="26" t="s">
        <v>89</v>
      </c>
      <c r="E5" s="26" t="s">
        <v>90</v>
      </c>
      <c r="F5" s="13" t="s">
        <v>91</v>
      </c>
      <c r="G5" s="13">
        <v>448.4</v>
      </c>
      <c r="H5" s="13">
        <v>200</v>
      </c>
      <c r="I5" s="28">
        <v>89680</v>
      </c>
      <c r="J5" s="13" t="s">
        <v>92</v>
      </c>
      <c r="K5" s="13" t="s">
        <v>31</v>
      </c>
    </row>
    <row r="6" ht="47.75" customHeight="1" spans="1:11">
      <c r="A6" s="37" t="s">
        <v>16</v>
      </c>
      <c r="B6" s="38" t="s">
        <v>51</v>
      </c>
      <c r="C6" s="39"/>
      <c r="D6" s="39"/>
      <c r="E6" s="39"/>
      <c r="F6" s="40"/>
      <c r="G6" s="21">
        <v>448.4</v>
      </c>
      <c r="H6" s="13">
        <v>200</v>
      </c>
      <c r="I6" s="28">
        <v>89680</v>
      </c>
      <c r="J6" s="21"/>
      <c r="K6" s="21"/>
    </row>
  </sheetData>
  <mergeCells count="5">
    <mergeCell ref="A1:C1"/>
    <mergeCell ref="G1:H1"/>
    <mergeCell ref="A2:K2"/>
    <mergeCell ref="A3:K3"/>
    <mergeCell ref="B6:F6"/>
  </mergeCells>
  <conditionalFormatting sqref="D4">
    <cfRule type="expression" dxfId="0" priority="1">
      <formula>AND(COUNTIF($E$4:$E$857,D4)+COUNTIF($E$859:$E$951,D4)+COUNTIF($E$953:$E$1068,D4)+COUNTIF($E$1072:$E$1158,D4)+COUNTIF($E$1160:$E$1166,D4)+COUNTIF($E$1168:$E$1255,D4)+COUNTIF($E$1257:$E$1289,D4)+COUNTIF($E$1291:$E$1384,D4)+COUNTIF($E$1386:$E$1476,D4)+COUNTIF($E$1478:$E$2118,D4)+COUNTIF($E$2131:$E$2134,D4)+COUNTIF($E$2314:$E$2337,D4)+COUNTIF($E$2861:$E$3096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workbookViewId="0">
      <selection activeCell="B83" sqref="B83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93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94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53</v>
      </c>
      <c r="C4" s="10" t="s">
        <v>95</v>
      </c>
      <c r="D4" s="10" t="s">
        <v>55</v>
      </c>
      <c r="E4" s="10" t="s">
        <v>96</v>
      </c>
      <c r="F4" s="10" t="s">
        <v>57</v>
      </c>
      <c r="G4" s="11" t="s">
        <v>5</v>
      </c>
      <c r="H4" s="11" t="s">
        <v>6</v>
      </c>
      <c r="I4" s="25" t="s">
        <v>7</v>
      </c>
    </row>
    <row r="5" s="2" customFormat="1" ht="25" customHeight="1" spans="1:9">
      <c r="A5" s="12">
        <v>1</v>
      </c>
      <c r="B5" s="13" t="s">
        <v>97</v>
      </c>
      <c r="C5" s="13" t="s">
        <v>98</v>
      </c>
      <c r="D5" s="13" t="s">
        <v>99</v>
      </c>
      <c r="E5" s="13" t="s">
        <v>100</v>
      </c>
      <c r="F5" s="14" t="s">
        <v>101</v>
      </c>
      <c r="G5" s="15">
        <v>14</v>
      </c>
      <c r="H5" s="16">
        <v>200</v>
      </c>
      <c r="I5" s="26">
        <v>2800</v>
      </c>
    </row>
    <row r="6" s="2" customFormat="1" ht="25" customHeight="1" spans="1:9">
      <c r="A6" s="12">
        <v>2</v>
      </c>
      <c r="B6" s="13" t="s">
        <v>97</v>
      </c>
      <c r="C6" s="13" t="s">
        <v>102</v>
      </c>
      <c r="D6" s="13" t="s">
        <v>103</v>
      </c>
      <c r="E6" s="13" t="s">
        <v>104</v>
      </c>
      <c r="F6" s="15" t="s">
        <v>105</v>
      </c>
      <c r="G6" s="15">
        <v>32.3</v>
      </c>
      <c r="H6" s="16">
        <v>200</v>
      </c>
      <c r="I6" s="26">
        <v>6460</v>
      </c>
    </row>
    <row r="7" s="2" customFormat="1" ht="25" customHeight="1" spans="1:9">
      <c r="A7" s="12">
        <v>3</v>
      </c>
      <c r="B7" s="13" t="s">
        <v>97</v>
      </c>
      <c r="C7" s="13" t="s">
        <v>106</v>
      </c>
      <c r="D7" s="13" t="s">
        <v>99</v>
      </c>
      <c r="E7" s="13" t="s">
        <v>107</v>
      </c>
      <c r="F7" s="15" t="s">
        <v>108</v>
      </c>
      <c r="G7" s="15">
        <v>181</v>
      </c>
      <c r="H7" s="16">
        <v>200</v>
      </c>
      <c r="I7" s="26">
        <v>36200</v>
      </c>
    </row>
    <row r="8" s="2" customFormat="1" ht="25" customHeight="1" spans="1:9">
      <c r="A8" s="12">
        <v>4</v>
      </c>
      <c r="B8" s="13" t="s">
        <v>109</v>
      </c>
      <c r="C8" s="13" t="s">
        <v>110</v>
      </c>
      <c r="D8" s="15" t="s">
        <v>111</v>
      </c>
      <c r="E8" s="15" t="s">
        <v>112</v>
      </c>
      <c r="F8" s="15" t="s">
        <v>113</v>
      </c>
      <c r="G8" s="15">
        <v>47</v>
      </c>
      <c r="H8" s="16">
        <v>200</v>
      </c>
      <c r="I8" s="26">
        <v>9400</v>
      </c>
    </row>
    <row r="9" s="2" customFormat="1" ht="25" customHeight="1" spans="1:9">
      <c r="A9" s="12">
        <v>5</v>
      </c>
      <c r="B9" s="13" t="s">
        <v>109</v>
      </c>
      <c r="C9" s="13" t="s">
        <v>114</v>
      </c>
      <c r="D9" s="13" t="s">
        <v>115</v>
      </c>
      <c r="E9" s="13" t="s">
        <v>116</v>
      </c>
      <c r="F9" s="15" t="s">
        <v>117</v>
      </c>
      <c r="G9" s="15">
        <v>40</v>
      </c>
      <c r="H9" s="16">
        <v>200</v>
      </c>
      <c r="I9" s="26">
        <v>8000</v>
      </c>
    </row>
    <row r="10" s="2" customFormat="1" ht="25" customHeight="1" spans="1:9">
      <c r="A10" s="12">
        <v>6</v>
      </c>
      <c r="B10" s="13" t="s">
        <v>109</v>
      </c>
      <c r="C10" s="13" t="s">
        <v>118</v>
      </c>
      <c r="D10" s="13" t="s">
        <v>119</v>
      </c>
      <c r="E10" s="13" t="s">
        <v>120</v>
      </c>
      <c r="F10" s="15" t="s">
        <v>121</v>
      </c>
      <c r="G10" s="15">
        <v>17</v>
      </c>
      <c r="H10" s="16">
        <v>200</v>
      </c>
      <c r="I10" s="26">
        <v>3400</v>
      </c>
    </row>
    <row r="11" s="2" customFormat="1" ht="25" customHeight="1" spans="1:9">
      <c r="A11" s="12">
        <v>7</v>
      </c>
      <c r="B11" s="13" t="s">
        <v>122</v>
      </c>
      <c r="C11" s="13" t="s">
        <v>123</v>
      </c>
      <c r="D11" s="13" t="s">
        <v>124</v>
      </c>
      <c r="E11" s="13" t="s">
        <v>125</v>
      </c>
      <c r="F11" s="15" t="s">
        <v>126</v>
      </c>
      <c r="G11" s="15">
        <v>94</v>
      </c>
      <c r="H11" s="16">
        <v>200</v>
      </c>
      <c r="I11" s="26">
        <v>18800</v>
      </c>
    </row>
    <row r="12" s="2" customFormat="1" ht="25" customHeight="1" spans="1:9">
      <c r="A12" s="12">
        <v>8</v>
      </c>
      <c r="B12" s="13" t="s">
        <v>127</v>
      </c>
      <c r="C12" s="13" t="s">
        <v>128</v>
      </c>
      <c r="D12" s="13" t="s">
        <v>129</v>
      </c>
      <c r="E12" s="13" t="s">
        <v>130</v>
      </c>
      <c r="F12" s="15" t="s">
        <v>131</v>
      </c>
      <c r="G12" s="15">
        <v>1.5</v>
      </c>
      <c r="H12" s="16">
        <v>200</v>
      </c>
      <c r="I12" s="26">
        <v>300</v>
      </c>
    </row>
    <row r="13" s="2" customFormat="1" ht="25" customHeight="1" spans="1:9">
      <c r="A13" s="12">
        <v>9</v>
      </c>
      <c r="B13" s="13" t="s">
        <v>127</v>
      </c>
      <c r="C13" s="13" t="s">
        <v>132</v>
      </c>
      <c r="D13" s="13" t="s">
        <v>133</v>
      </c>
      <c r="E13" s="13" t="s">
        <v>134</v>
      </c>
      <c r="F13" s="15" t="s">
        <v>135</v>
      </c>
      <c r="G13" s="15">
        <v>3</v>
      </c>
      <c r="H13" s="16">
        <v>200</v>
      </c>
      <c r="I13" s="26">
        <v>600</v>
      </c>
    </row>
    <row r="14" s="2" customFormat="1" ht="25" customHeight="1" spans="1:9">
      <c r="A14" s="12">
        <v>10</v>
      </c>
      <c r="B14" s="13" t="s">
        <v>127</v>
      </c>
      <c r="C14" s="13" t="s">
        <v>136</v>
      </c>
      <c r="D14" s="13" t="s">
        <v>137</v>
      </c>
      <c r="E14" s="13" t="s">
        <v>138</v>
      </c>
      <c r="F14" s="15" t="s">
        <v>139</v>
      </c>
      <c r="G14" s="15">
        <v>3</v>
      </c>
      <c r="H14" s="16">
        <v>200</v>
      </c>
      <c r="I14" s="26">
        <v>600</v>
      </c>
    </row>
    <row r="15" s="2" customFormat="1" ht="25" customHeight="1" spans="1:9">
      <c r="A15" s="12">
        <v>11</v>
      </c>
      <c r="B15" s="13" t="s">
        <v>127</v>
      </c>
      <c r="C15" s="13" t="s">
        <v>140</v>
      </c>
      <c r="D15" s="13" t="s">
        <v>115</v>
      </c>
      <c r="E15" s="13" t="s">
        <v>141</v>
      </c>
      <c r="F15" s="15" t="s">
        <v>142</v>
      </c>
      <c r="G15" s="15">
        <v>3.1</v>
      </c>
      <c r="H15" s="16">
        <v>200</v>
      </c>
      <c r="I15" s="26">
        <v>620</v>
      </c>
    </row>
    <row r="16" s="2" customFormat="1" ht="25" customHeight="1" spans="1:9">
      <c r="A16" s="12">
        <v>12</v>
      </c>
      <c r="B16" s="13" t="s">
        <v>127</v>
      </c>
      <c r="C16" s="13" t="s">
        <v>143</v>
      </c>
      <c r="D16" s="13" t="s">
        <v>144</v>
      </c>
      <c r="E16" s="13" t="s">
        <v>145</v>
      </c>
      <c r="F16" s="13" t="s">
        <v>146</v>
      </c>
      <c r="G16" s="13">
        <v>2</v>
      </c>
      <c r="H16" s="16">
        <v>200</v>
      </c>
      <c r="I16" s="26">
        <v>400</v>
      </c>
    </row>
    <row r="17" s="2" customFormat="1" ht="25" customHeight="1" spans="1:9">
      <c r="A17" s="12">
        <v>13</v>
      </c>
      <c r="B17" s="13" t="s">
        <v>127</v>
      </c>
      <c r="C17" s="13" t="s">
        <v>147</v>
      </c>
      <c r="D17" s="13" t="s">
        <v>148</v>
      </c>
      <c r="E17" s="13" t="s">
        <v>149</v>
      </c>
      <c r="F17" s="13" t="s">
        <v>150</v>
      </c>
      <c r="G17" s="13">
        <v>3</v>
      </c>
      <c r="H17" s="16">
        <v>200</v>
      </c>
      <c r="I17" s="26">
        <v>600</v>
      </c>
    </row>
    <row r="18" s="2" customFormat="1" ht="25" customHeight="1" spans="1:9">
      <c r="A18" s="12">
        <v>14</v>
      </c>
      <c r="B18" s="13" t="s">
        <v>127</v>
      </c>
      <c r="C18" s="13" t="s">
        <v>151</v>
      </c>
      <c r="D18" s="13" t="s">
        <v>152</v>
      </c>
      <c r="E18" s="13" t="s">
        <v>153</v>
      </c>
      <c r="F18" s="13" t="s">
        <v>154</v>
      </c>
      <c r="G18" s="13">
        <v>1</v>
      </c>
      <c r="H18" s="16">
        <v>200</v>
      </c>
      <c r="I18" s="26">
        <v>200</v>
      </c>
    </row>
    <row r="19" s="2" customFormat="1" ht="25" customHeight="1" spans="1:9">
      <c r="A19" s="12">
        <v>15</v>
      </c>
      <c r="B19" s="13" t="s">
        <v>127</v>
      </c>
      <c r="C19" s="13" t="s">
        <v>155</v>
      </c>
      <c r="D19" s="13" t="s">
        <v>156</v>
      </c>
      <c r="E19" s="13" t="s">
        <v>157</v>
      </c>
      <c r="F19" s="13" t="s">
        <v>158</v>
      </c>
      <c r="G19" s="13">
        <v>3</v>
      </c>
      <c r="H19" s="16">
        <v>200</v>
      </c>
      <c r="I19" s="26">
        <v>600</v>
      </c>
    </row>
    <row r="20" s="2" customFormat="1" ht="25" customHeight="1" spans="1:9">
      <c r="A20" s="12">
        <v>16</v>
      </c>
      <c r="B20" s="13" t="s">
        <v>127</v>
      </c>
      <c r="C20" s="13" t="s">
        <v>159</v>
      </c>
      <c r="D20" s="13" t="s">
        <v>160</v>
      </c>
      <c r="E20" s="13" t="s">
        <v>161</v>
      </c>
      <c r="F20" s="17" t="s">
        <v>162</v>
      </c>
      <c r="G20" s="13">
        <v>2.5</v>
      </c>
      <c r="H20" s="16">
        <v>200</v>
      </c>
      <c r="I20" s="26">
        <v>500</v>
      </c>
    </row>
    <row r="21" s="2" customFormat="1" ht="25" customHeight="1" spans="1:9">
      <c r="A21" s="12">
        <v>17</v>
      </c>
      <c r="B21" s="13" t="s">
        <v>127</v>
      </c>
      <c r="C21" s="13" t="s">
        <v>163</v>
      </c>
      <c r="D21" s="13" t="s">
        <v>164</v>
      </c>
      <c r="E21" s="13" t="s">
        <v>165</v>
      </c>
      <c r="F21" s="17" t="s">
        <v>166</v>
      </c>
      <c r="G21" s="13">
        <v>1.8</v>
      </c>
      <c r="H21" s="16">
        <v>200</v>
      </c>
      <c r="I21" s="26">
        <v>360</v>
      </c>
    </row>
    <row r="22" s="2" customFormat="1" ht="25" customHeight="1" spans="1:9">
      <c r="A22" s="12">
        <v>18</v>
      </c>
      <c r="B22" s="13" t="s">
        <v>127</v>
      </c>
      <c r="C22" s="13" t="s">
        <v>167</v>
      </c>
      <c r="D22" s="17" t="s">
        <v>168</v>
      </c>
      <c r="E22" s="17" t="s">
        <v>169</v>
      </c>
      <c r="F22" s="17" t="s">
        <v>170</v>
      </c>
      <c r="G22" s="13">
        <v>2.5</v>
      </c>
      <c r="H22" s="16">
        <v>200</v>
      </c>
      <c r="I22" s="26">
        <v>500</v>
      </c>
    </row>
    <row r="23" s="2" customFormat="1" ht="25" customHeight="1" spans="1:9">
      <c r="A23" s="12">
        <v>19</v>
      </c>
      <c r="B23" s="13" t="s">
        <v>127</v>
      </c>
      <c r="C23" s="13" t="s">
        <v>171</v>
      </c>
      <c r="D23" s="13" t="s">
        <v>172</v>
      </c>
      <c r="E23" s="13" t="s">
        <v>173</v>
      </c>
      <c r="F23" s="17" t="s">
        <v>174</v>
      </c>
      <c r="G23" s="13">
        <v>2</v>
      </c>
      <c r="H23" s="16">
        <v>200</v>
      </c>
      <c r="I23" s="26">
        <v>400</v>
      </c>
    </row>
    <row r="24" s="2" customFormat="1" ht="25" customHeight="1" spans="1:9">
      <c r="A24" s="12">
        <v>20</v>
      </c>
      <c r="B24" s="13" t="s">
        <v>127</v>
      </c>
      <c r="C24" s="13" t="s">
        <v>175</v>
      </c>
      <c r="D24" s="18" t="s">
        <v>133</v>
      </c>
      <c r="E24" s="18" t="s">
        <v>176</v>
      </c>
      <c r="F24" s="17" t="s">
        <v>177</v>
      </c>
      <c r="G24" s="13">
        <v>2</v>
      </c>
      <c r="H24" s="16">
        <v>200</v>
      </c>
      <c r="I24" s="26">
        <v>400</v>
      </c>
    </row>
    <row r="25" s="2" customFormat="1" ht="25" customHeight="1" spans="1:9">
      <c r="A25" s="12">
        <v>21</v>
      </c>
      <c r="B25" s="13" t="s">
        <v>127</v>
      </c>
      <c r="C25" s="13" t="s">
        <v>178</v>
      </c>
      <c r="D25" s="13" t="s">
        <v>124</v>
      </c>
      <c r="E25" s="13" t="s">
        <v>179</v>
      </c>
      <c r="F25" s="17" t="s">
        <v>180</v>
      </c>
      <c r="G25" s="13">
        <v>2</v>
      </c>
      <c r="H25" s="16">
        <v>200</v>
      </c>
      <c r="I25" s="26">
        <v>400</v>
      </c>
    </row>
    <row r="26" s="2" customFormat="1" ht="25" customHeight="1" spans="1:9">
      <c r="A26" s="12">
        <v>22</v>
      </c>
      <c r="B26" s="13" t="s">
        <v>127</v>
      </c>
      <c r="C26" s="13" t="s">
        <v>181</v>
      </c>
      <c r="D26" s="13" t="s">
        <v>111</v>
      </c>
      <c r="E26" s="13" t="s">
        <v>182</v>
      </c>
      <c r="F26" s="17" t="s">
        <v>183</v>
      </c>
      <c r="G26" s="13">
        <v>3.6</v>
      </c>
      <c r="H26" s="16">
        <v>200</v>
      </c>
      <c r="I26" s="26">
        <v>720</v>
      </c>
    </row>
    <row r="27" s="2" customFormat="1" ht="25" customHeight="1" spans="1:9">
      <c r="A27" s="12">
        <v>23</v>
      </c>
      <c r="B27" s="13" t="s">
        <v>127</v>
      </c>
      <c r="C27" s="13" t="s">
        <v>184</v>
      </c>
      <c r="D27" s="13" t="s">
        <v>164</v>
      </c>
      <c r="E27" s="13" t="s">
        <v>185</v>
      </c>
      <c r="F27" s="17" t="s">
        <v>186</v>
      </c>
      <c r="G27" s="13">
        <v>1</v>
      </c>
      <c r="H27" s="16">
        <v>200</v>
      </c>
      <c r="I27" s="26">
        <v>200</v>
      </c>
    </row>
    <row r="28" s="2" customFormat="1" ht="25" customHeight="1" spans="1:9">
      <c r="A28" s="12">
        <v>24</v>
      </c>
      <c r="B28" s="13" t="s">
        <v>127</v>
      </c>
      <c r="C28" s="13" t="s">
        <v>187</v>
      </c>
      <c r="D28" s="13" t="s">
        <v>188</v>
      </c>
      <c r="E28" s="13" t="s">
        <v>189</v>
      </c>
      <c r="F28" s="17" t="s">
        <v>190</v>
      </c>
      <c r="G28" s="13">
        <v>2</v>
      </c>
      <c r="H28" s="16">
        <v>200</v>
      </c>
      <c r="I28" s="26">
        <v>400</v>
      </c>
    </row>
    <row r="29" s="2" customFormat="1" ht="25" customHeight="1" spans="1:9">
      <c r="A29" s="12">
        <v>25</v>
      </c>
      <c r="B29" s="13" t="s">
        <v>127</v>
      </c>
      <c r="C29" s="13" t="s">
        <v>191</v>
      </c>
      <c r="D29" s="13" t="s">
        <v>192</v>
      </c>
      <c r="E29" s="13" t="s">
        <v>193</v>
      </c>
      <c r="F29" s="17" t="s">
        <v>194</v>
      </c>
      <c r="G29" s="13">
        <v>2</v>
      </c>
      <c r="H29" s="16">
        <v>200</v>
      </c>
      <c r="I29" s="26">
        <v>400</v>
      </c>
    </row>
    <row r="30" s="2" customFormat="1" ht="25" customHeight="1" spans="1:9">
      <c r="A30" s="12">
        <v>26</v>
      </c>
      <c r="B30" s="13" t="s">
        <v>127</v>
      </c>
      <c r="C30" s="13" t="s">
        <v>195</v>
      </c>
      <c r="D30" s="13" t="s">
        <v>192</v>
      </c>
      <c r="E30" s="13" t="s">
        <v>196</v>
      </c>
      <c r="F30" s="17" t="s">
        <v>197</v>
      </c>
      <c r="G30" s="13">
        <v>2.5</v>
      </c>
      <c r="H30" s="16">
        <v>200</v>
      </c>
      <c r="I30" s="26">
        <v>500</v>
      </c>
    </row>
    <row r="31" s="2" customFormat="1" ht="25" customHeight="1" spans="1:9">
      <c r="A31" s="12">
        <v>27</v>
      </c>
      <c r="B31" s="13" t="s">
        <v>127</v>
      </c>
      <c r="C31" s="13" t="s">
        <v>198</v>
      </c>
      <c r="D31" s="18" t="s">
        <v>103</v>
      </c>
      <c r="E31" s="18" t="s">
        <v>199</v>
      </c>
      <c r="F31" s="17" t="s">
        <v>200</v>
      </c>
      <c r="G31" s="13">
        <v>2.5</v>
      </c>
      <c r="H31" s="16">
        <v>200</v>
      </c>
      <c r="I31" s="26">
        <v>500</v>
      </c>
    </row>
    <row r="32" s="2" customFormat="1" ht="25" customHeight="1" spans="1:9">
      <c r="A32" s="12">
        <v>28</v>
      </c>
      <c r="B32" s="13" t="s">
        <v>127</v>
      </c>
      <c r="C32" s="13" t="s">
        <v>201</v>
      </c>
      <c r="D32" s="13" t="s">
        <v>202</v>
      </c>
      <c r="E32" s="13" t="s">
        <v>203</v>
      </c>
      <c r="F32" s="17" t="s">
        <v>204</v>
      </c>
      <c r="G32" s="13">
        <v>3.5</v>
      </c>
      <c r="H32" s="16">
        <v>200</v>
      </c>
      <c r="I32" s="26">
        <v>700</v>
      </c>
    </row>
    <row r="33" s="2" customFormat="1" ht="25" customHeight="1" spans="1:9">
      <c r="A33" s="12">
        <v>29</v>
      </c>
      <c r="B33" s="13" t="s">
        <v>127</v>
      </c>
      <c r="C33" s="13" t="s">
        <v>205</v>
      </c>
      <c r="D33" s="13" t="s">
        <v>111</v>
      </c>
      <c r="E33" s="13" t="s">
        <v>206</v>
      </c>
      <c r="F33" s="17" t="s">
        <v>207</v>
      </c>
      <c r="G33" s="13">
        <v>3</v>
      </c>
      <c r="H33" s="16">
        <v>200</v>
      </c>
      <c r="I33" s="26">
        <v>600</v>
      </c>
    </row>
    <row r="34" s="2" customFormat="1" ht="25" customHeight="1" spans="1:9">
      <c r="A34" s="12">
        <v>30</v>
      </c>
      <c r="B34" s="13" t="s">
        <v>127</v>
      </c>
      <c r="C34" s="13" t="s">
        <v>208</v>
      </c>
      <c r="D34" s="13" t="s">
        <v>164</v>
      </c>
      <c r="E34" s="13" t="s">
        <v>209</v>
      </c>
      <c r="F34" s="17" t="s">
        <v>210</v>
      </c>
      <c r="G34" s="13">
        <v>1.5</v>
      </c>
      <c r="H34" s="16">
        <v>200</v>
      </c>
      <c r="I34" s="26">
        <v>300</v>
      </c>
    </row>
    <row r="35" s="2" customFormat="1" ht="25" customHeight="1" spans="1:9">
      <c r="A35" s="12">
        <v>31</v>
      </c>
      <c r="B35" s="13" t="s">
        <v>127</v>
      </c>
      <c r="C35" s="13" t="s">
        <v>211</v>
      </c>
      <c r="D35" s="13" t="s">
        <v>148</v>
      </c>
      <c r="E35" s="13" t="s">
        <v>212</v>
      </c>
      <c r="F35" s="17" t="s">
        <v>213</v>
      </c>
      <c r="G35" s="13">
        <v>1.5</v>
      </c>
      <c r="H35" s="16">
        <v>200</v>
      </c>
      <c r="I35" s="26">
        <v>300</v>
      </c>
    </row>
    <row r="36" s="2" customFormat="1" ht="25" customHeight="1" spans="1:9">
      <c r="A36" s="12">
        <v>32</v>
      </c>
      <c r="B36" s="13" t="s">
        <v>127</v>
      </c>
      <c r="C36" s="13" t="s">
        <v>214</v>
      </c>
      <c r="D36" s="18" t="s">
        <v>103</v>
      </c>
      <c r="E36" s="18" t="s">
        <v>215</v>
      </c>
      <c r="F36" s="17" t="s">
        <v>216</v>
      </c>
      <c r="G36" s="13">
        <v>1.5</v>
      </c>
      <c r="H36" s="16">
        <v>200</v>
      </c>
      <c r="I36" s="26">
        <v>300</v>
      </c>
    </row>
    <row r="37" s="2" customFormat="1" ht="25" customHeight="1" spans="1:9">
      <c r="A37" s="12">
        <v>33</v>
      </c>
      <c r="B37" s="13" t="s">
        <v>127</v>
      </c>
      <c r="C37" s="13" t="s">
        <v>217</v>
      </c>
      <c r="D37" s="13" t="s">
        <v>164</v>
      </c>
      <c r="E37" s="13" t="s">
        <v>218</v>
      </c>
      <c r="F37" s="17" t="s">
        <v>219</v>
      </c>
      <c r="G37" s="13">
        <v>4</v>
      </c>
      <c r="H37" s="16">
        <v>200</v>
      </c>
      <c r="I37" s="26">
        <v>800</v>
      </c>
    </row>
    <row r="38" s="2" customFormat="1" ht="25" customHeight="1" spans="1:9">
      <c r="A38" s="12">
        <v>34</v>
      </c>
      <c r="B38" s="13" t="s">
        <v>127</v>
      </c>
      <c r="C38" s="13" t="s">
        <v>220</v>
      </c>
      <c r="D38" s="13" t="s">
        <v>221</v>
      </c>
      <c r="E38" s="13" t="s">
        <v>222</v>
      </c>
      <c r="F38" s="17" t="s">
        <v>223</v>
      </c>
      <c r="G38" s="13">
        <v>3</v>
      </c>
      <c r="H38" s="16">
        <v>200</v>
      </c>
      <c r="I38" s="26">
        <v>600</v>
      </c>
    </row>
    <row r="39" s="2" customFormat="1" ht="25" customHeight="1" spans="1:9">
      <c r="A39" s="12">
        <v>35</v>
      </c>
      <c r="B39" s="13" t="s">
        <v>127</v>
      </c>
      <c r="C39" s="13" t="s">
        <v>224</v>
      </c>
      <c r="D39" s="13" t="s">
        <v>225</v>
      </c>
      <c r="E39" s="13" t="s">
        <v>226</v>
      </c>
      <c r="F39" s="17" t="s">
        <v>227</v>
      </c>
      <c r="G39" s="13">
        <v>2</v>
      </c>
      <c r="H39" s="16">
        <v>200</v>
      </c>
      <c r="I39" s="26">
        <v>400</v>
      </c>
    </row>
    <row r="40" s="2" customFormat="1" ht="25" customHeight="1" spans="1:9">
      <c r="A40" s="12">
        <v>36</v>
      </c>
      <c r="B40" s="13" t="s">
        <v>127</v>
      </c>
      <c r="C40" s="13" t="s">
        <v>228</v>
      </c>
      <c r="D40" s="13" t="s">
        <v>229</v>
      </c>
      <c r="E40" s="13" t="s">
        <v>169</v>
      </c>
      <c r="F40" s="13" t="s">
        <v>230</v>
      </c>
      <c r="G40" s="13">
        <v>1.5</v>
      </c>
      <c r="H40" s="16">
        <v>200</v>
      </c>
      <c r="I40" s="26">
        <v>300</v>
      </c>
    </row>
    <row r="41" s="2" customFormat="1" ht="25" customHeight="1" spans="1:9">
      <c r="A41" s="12">
        <v>37</v>
      </c>
      <c r="B41" s="13" t="s">
        <v>127</v>
      </c>
      <c r="C41" s="13" t="s">
        <v>231</v>
      </c>
      <c r="D41" s="13" t="s">
        <v>148</v>
      </c>
      <c r="E41" s="13" t="s">
        <v>232</v>
      </c>
      <c r="F41" s="13" t="s">
        <v>233</v>
      </c>
      <c r="G41" s="13">
        <v>3</v>
      </c>
      <c r="H41" s="16">
        <v>200</v>
      </c>
      <c r="I41" s="26">
        <v>600</v>
      </c>
    </row>
    <row r="42" s="2" customFormat="1" ht="25" customHeight="1" spans="1:9">
      <c r="A42" s="12">
        <v>38</v>
      </c>
      <c r="B42" s="13" t="s">
        <v>127</v>
      </c>
      <c r="C42" s="13" t="s">
        <v>234</v>
      </c>
      <c r="D42" s="13" t="s">
        <v>160</v>
      </c>
      <c r="E42" s="13" t="s">
        <v>185</v>
      </c>
      <c r="F42" s="13" t="s">
        <v>235</v>
      </c>
      <c r="G42" s="13">
        <v>1.5</v>
      </c>
      <c r="H42" s="16">
        <v>200</v>
      </c>
      <c r="I42" s="26">
        <v>300</v>
      </c>
    </row>
    <row r="43" s="2" customFormat="1" ht="25" customHeight="1" spans="1:9">
      <c r="A43" s="12">
        <v>39</v>
      </c>
      <c r="B43" s="13" t="s">
        <v>127</v>
      </c>
      <c r="C43" s="13" t="s">
        <v>236</v>
      </c>
      <c r="D43" s="13" t="s">
        <v>237</v>
      </c>
      <c r="E43" s="13" t="s">
        <v>238</v>
      </c>
      <c r="F43" s="13" t="s">
        <v>239</v>
      </c>
      <c r="G43" s="13">
        <v>1.5</v>
      </c>
      <c r="H43" s="16">
        <v>200</v>
      </c>
      <c r="I43" s="26">
        <v>300</v>
      </c>
    </row>
    <row r="44" s="2" customFormat="1" ht="25" customHeight="1" spans="1:9">
      <c r="A44" s="12">
        <v>40</v>
      </c>
      <c r="B44" s="13" t="s">
        <v>127</v>
      </c>
      <c r="C44" s="13" t="s">
        <v>240</v>
      </c>
      <c r="D44" s="18" t="s">
        <v>241</v>
      </c>
      <c r="E44" s="18" t="s">
        <v>242</v>
      </c>
      <c r="F44" s="13" t="s">
        <v>243</v>
      </c>
      <c r="G44" s="13">
        <v>0.5</v>
      </c>
      <c r="H44" s="16">
        <v>200</v>
      </c>
      <c r="I44" s="26">
        <v>100</v>
      </c>
    </row>
    <row r="45" s="2" customFormat="1" ht="25" customHeight="1" spans="1:9">
      <c r="A45" s="12">
        <v>41</v>
      </c>
      <c r="B45" s="13" t="s">
        <v>127</v>
      </c>
      <c r="C45" s="13" t="s">
        <v>244</v>
      </c>
      <c r="D45" s="13" t="s">
        <v>137</v>
      </c>
      <c r="E45" s="13" t="s">
        <v>245</v>
      </c>
      <c r="F45" s="13" t="s">
        <v>246</v>
      </c>
      <c r="G45" s="13">
        <v>2.5</v>
      </c>
      <c r="H45" s="16">
        <v>200</v>
      </c>
      <c r="I45" s="26">
        <v>500</v>
      </c>
    </row>
    <row r="46" s="2" customFormat="1" ht="25" customHeight="1" spans="1:9">
      <c r="A46" s="12">
        <v>42</v>
      </c>
      <c r="B46" s="13" t="s">
        <v>127</v>
      </c>
      <c r="C46" s="13" t="s">
        <v>247</v>
      </c>
      <c r="D46" s="13" t="s">
        <v>164</v>
      </c>
      <c r="E46" s="13" t="s">
        <v>248</v>
      </c>
      <c r="F46" s="13" t="s">
        <v>249</v>
      </c>
      <c r="G46" s="13">
        <v>5</v>
      </c>
      <c r="H46" s="16">
        <v>200</v>
      </c>
      <c r="I46" s="26">
        <v>1000</v>
      </c>
    </row>
    <row r="47" s="2" customFormat="1" ht="25" customHeight="1" spans="1:9">
      <c r="A47" s="12">
        <v>43</v>
      </c>
      <c r="B47" s="13" t="s">
        <v>127</v>
      </c>
      <c r="C47" s="13" t="s">
        <v>250</v>
      </c>
      <c r="D47" s="13" t="s">
        <v>251</v>
      </c>
      <c r="E47" s="13" t="s">
        <v>252</v>
      </c>
      <c r="F47" s="13" t="s">
        <v>253</v>
      </c>
      <c r="G47" s="13">
        <v>1.5</v>
      </c>
      <c r="H47" s="16">
        <v>200</v>
      </c>
      <c r="I47" s="26">
        <v>300</v>
      </c>
    </row>
    <row r="48" s="2" customFormat="1" ht="25" customHeight="1" spans="1:9">
      <c r="A48" s="12">
        <v>44</v>
      </c>
      <c r="B48" s="13" t="s">
        <v>127</v>
      </c>
      <c r="C48" s="13" t="s">
        <v>254</v>
      </c>
      <c r="D48" s="13" t="s">
        <v>172</v>
      </c>
      <c r="E48" s="13" t="s">
        <v>255</v>
      </c>
      <c r="F48" s="13" t="s">
        <v>256</v>
      </c>
      <c r="G48" s="13">
        <v>2</v>
      </c>
      <c r="H48" s="16">
        <v>200</v>
      </c>
      <c r="I48" s="26">
        <v>400</v>
      </c>
    </row>
    <row r="49" s="2" customFormat="1" ht="25" customHeight="1" spans="1:9">
      <c r="A49" s="12">
        <v>45</v>
      </c>
      <c r="B49" s="13" t="s">
        <v>127</v>
      </c>
      <c r="C49" s="13" t="s">
        <v>257</v>
      </c>
      <c r="D49" s="13" t="s">
        <v>258</v>
      </c>
      <c r="E49" s="13" t="s">
        <v>259</v>
      </c>
      <c r="F49" s="13" t="s">
        <v>260</v>
      </c>
      <c r="G49" s="13">
        <v>1.5</v>
      </c>
      <c r="H49" s="16">
        <v>200</v>
      </c>
      <c r="I49" s="26">
        <v>300</v>
      </c>
    </row>
    <row r="50" s="2" customFormat="1" ht="25" customHeight="1" spans="1:9">
      <c r="A50" s="12">
        <v>46</v>
      </c>
      <c r="B50" s="13" t="s">
        <v>127</v>
      </c>
      <c r="C50" s="19" t="s">
        <v>261</v>
      </c>
      <c r="D50" s="20" t="s">
        <v>164</v>
      </c>
      <c r="E50" s="20" t="s">
        <v>262</v>
      </c>
      <c r="F50" s="21" t="s">
        <v>263</v>
      </c>
      <c r="G50" s="21">
        <v>2</v>
      </c>
      <c r="H50" s="16">
        <v>200</v>
      </c>
      <c r="I50" s="26">
        <v>400</v>
      </c>
    </row>
    <row r="51" s="2" customFormat="1" ht="25" customHeight="1" spans="1:9">
      <c r="A51" s="12">
        <v>47</v>
      </c>
      <c r="B51" s="13" t="s">
        <v>127</v>
      </c>
      <c r="C51" s="19" t="s">
        <v>264</v>
      </c>
      <c r="D51" s="20" t="s">
        <v>115</v>
      </c>
      <c r="E51" s="20" t="s">
        <v>265</v>
      </c>
      <c r="F51" s="21" t="s">
        <v>266</v>
      </c>
      <c r="G51" s="21">
        <v>3</v>
      </c>
      <c r="H51" s="16">
        <v>200</v>
      </c>
      <c r="I51" s="26">
        <v>600</v>
      </c>
    </row>
    <row r="52" s="2" customFormat="1" ht="25" customHeight="1" spans="1:9">
      <c r="A52" s="12">
        <v>48</v>
      </c>
      <c r="B52" s="13" t="s">
        <v>127</v>
      </c>
      <c r="C52" s="19" t="s">
        <v>267</v>
      </c>
      <c r="D52" s="20" t="s">
        <v>124</v>
      </c>
      <c r="E52" s="20" t="s">
        <v>268</v>
      </c>
      <c r="F52" s="21" t="s">
        <v>269</v>
      </c>
      <c r="G52" s="21">
        <v>1.7</v>
      </c>
      <c r="H52" s="16">
        <v>200</v>
      </c>
      <c r="I52" s="26">
        <v>340</v>
      </c>
    </row>
    <row r="53" s="2" customFormat="1" ht="25" customHeight="1" spans="1:9">
      <c r="A53" s="12">
        <v>49</v>
      </c>
      <c r="B53" s="13" t="s">
        <v>127</v>
      </c>
      <c r="C53" s="19" t="s">
        <v>270</v>
      </c>
      <c r="D53" s="22" t="s">
        <v>271</v>
      </c>
      <c r="E53" s="22" t="s">
        <v>272</v>
      </c>
      <c r="F53" s="21" t="s">
        <v>273</v>
      </c>
      <c r="G53" s="21">
        <v>1</v>
      </c>
      <c r="H53" s="16">
        <v>200</v>
      </c>
      <c r="I53" s="26">
        <v>200</v>
      </c>
    </row>
    <row r="54" s="2" customFormat="1" ht="25" customHeight="1" spans="1:9">
      <c r="A54" s="12">
        <v>50</v>
      </c>
      <c r="B54" s="13" t="s">
        <v>127</v>
      </c>
      <c r="C54" s="19" t="s">
        <v>274</v>
      </c>
      <c r="D54" s="20" t="s">
        <v>275</v>
      </c>
      <c r="E54" s="20" t="s">
        <v>276</v>
      </c>
      <c r="F54" s="21" t="s">
        <v>277</v>
      </c>
      <c r="G54" s="21">
        <v>1</v>
      </c>
      <c r="H54" s="16">
        <v>200</v>
      </c>
      <c r="I54" s="26">
        <v>200</v>
      </c>
    </row>
    <row r="55" s="2" customFormat="1" ht="25" customHeight="1" spans="1:9">
      <c r="A55" s="12">
        <v>51</v>
      </c>
      <c r="B55" s="13" t="s">
        <v>127</v>
      </c>
      <c r="C55" s="19" t="s">
        <v>278</v>
      </c>
      <c r="D55" s="20" t="s">
        <v>279</v>
      </c>
      <c r="E55" s="20" t="s">
        <v>280</v>
      </c>
      <c r="F55" s="23" t="s">
        <v>281</v>
      </c>
      <c r="G55" s="23">
        <v>2</v>
      </c>
      <c r="H55" s="16">
        <v>200</v>
      </c>
      <c r="I55" s="26">
        <v>400</v>
      </c>
    </row>
    <row r="56" s="2" customFormat="1" ht="25" customHeight="1" spans="1:9">
      <c r="A56" s="12">
        <v>52</v>
      </c>
      <c r="B56" s="13" t="s">
        <v>127</v>
      </c>
      <c r="C56" s="19" t="s">
        <v>282</v>
      </c>
      <c r="D56" s="20" t="s">
        <v>283</v>
      </c>
      <c r="E56" s="20" t="s">
        <v>284</v>
      </c>
      <c r="F56" s="23" t="s">
        <v>285</v>
      </c>
      <c r="G56" s="23">
        <v>2</v>
      </c>
      <c r="H56" s="16">
        <v>200</v>
      </c>
      <c r="I56" s="26">
        <v>400</v>
      </c>
    </row>
    <row r="57" s="2" customFormat="1" ht="25" customHeight="1" spans="1:9">
      <c r="A57" s="12">
        <v>53</v>
      </c>
      <c r="B57" s="13" t="s">
        <v>127</v>
      </c>
      <c r="C57" s="19" t="s">
        <v>286</v>
      </c>
      <c r="D57" s="20" t="s">
        <v>148</v>
      </c>
      <c r="E57" s="20" t="s">
        <v>287</v>
      </c>
      <c r="F57" s="19" t="s">
        <v>288</v>
      </c>
      <c r="G57" s="19">
        <v>2.5</v>
      </c>
      <c r="H57" s="16">
        <v>200</v>
      </c>
      <c r="I57" s="26">
        <v>500</v>
      </c>
    </row>
    <row r="58" s="2" customFormat="1" ht="25" customHeight="1" spans="1:9">
      <c r="A58" s="12">
        <v>54</v>
      </c>
      <c r="B58" s="13" t="s">
        <v>127</v>
      </c>
      <c r="C58" s="19" t="s">
        <v>289</v>
      </c>
      <c r="D58" s="20" t="s">
        <v>152</v>
      </c>
      <c r="E58" s="20" t="s">
        <v>290</v>
      </c>
      <c r="F58" s="19" t="s">
        <v>291</v>
      </c>
      <c r="G58" s="19">
        <v>2</v>
      </c>
      <c r="H58" s="16">
        <v>200</v>
      </c>
      <c r="I58" s="26">
        <v>400</v>
      </c>
    </row>
    <row r="59" s="2" customFormat="1" ht="25" customHeight="1" spans="1:9">
      <c r="A59" s="12">
        <v>55</v>
      </c>
      <c r="B59" s="13" t="s">
        <v>127</v>
      </c>
      <c r="C59" s="19" t="s">
        <v>292</v>
      </c>
      <c r="D59" s="20" t="s">
        <v>160</v>
      </c>
      <c r="E59" s="20" t="s">
        <v>293</v>
      </c>
      <c r="F59" s="23" t="s">
        <v>294</v>
      </c>
      <c r="G59" s="23">
        <v>2.3</v>
      </c>
      <c r="H59" s="16">
        <v>200</v>
      </c>
      <c r="I59" s="26">
        <v>460</v>
      </c>
    </row>
    <row r="60" s="2" customFormat="1" ht="25" customHeight="1" spans="1:9">
      <c r="A60" s="12">
        <v>56</v>
      </c>
      <c r="B60" s="13" t="s">
        <v>127</v>
      </c>
      <c r="C60" s="16" t="s">
        <v>295</v>
      </c>
      <c r="D60" s="20" t="s">
        <v>192</v>
      </c>
      <c r="E60" s="20" t="s">
        <v>189</v>
      </c>
      <c r="F60" s="16" t="s">
        <v>296</v>
      </c>
      <c r="G60" s="16">
        <v>1</v>
      </c>
      <c r="H60" s="16">
        <v>200</v>
      </c>
      <c r="I60" s="26">
        <v>200</v>
      </c>
    </row>
    <row r="61" s="2" customFormat="1" ht="25" customHeight="1" spans="1:9">
      <c r="A61" s="12">
        <v>57</v>
      </c>
      <c r="B61" s="13" t="s">
        <v>127</v>
      </c>
      <c r="C61" s="16" t="s">
        <v>297</v>
      </c>
      <c r="D61" s="20" t="s">
        <v>279</v>
      </c>
      <c r="E61" s="20" t="s">
        <v>293</v>
      </c>
      <c r="F61" s="16" t="s">
        <v>298</v>
      </c>
      <c r="G61" s="16">
        <v>2.5</v>
      </c>
      <c r="H61" s="16">
        <v>200</v>
      </c>
      <c r="I61" s="26">
        <v>500</v>
      </c>
    </row>
    <row r="62" s="2" customFormat="1" ht="25" customHeight="1" spans="1:9">
      <c r="A62" s="12">
        <v>58</v>
      </c>
      <c r="B62" s="13" t="s">
        <v>127</v>
      </c>
      <c r="C62" s="16" t="s">
        <v>299</v>
      </c>
      <c r="D62" s="20" t="s">
        <v>164</v>
      </c>
      <c r="E62" s="20" t="s">
        <v>300</v>
      </c>
      <c r="F62" s="16" t="s">
        <v>301</v>
      </c>
      <c r="G62" s="16">
        <v>2</v>
      </c>
      <c r="H62" s="16">
        <v>200</v>
      </c>
      <c r="I62" s="26">
        <v>400</v>
      </c>
    </row>
    <row r="63" s="2" customFormat="1" ht="25" customHeight="1" spans="1:9">
      <c r="A63" s="12">
        <v>59</v>
      </c>
      <c r="B63" s="13" t="s">
        <v>127</v>
      </c>
      <c r="C63" s="13" t="s">
        <v>302</v>
      </c>
      <c r="D63" s="20" t="s">
        <v>124</v>
      </c>
      <c r="E63" s="20" t="s">
        <v>303</v>
      </c>
      <c r="F63" s="13" t="s">
        <v>304</v>
      </c>
      <c r="G63" s="13">
        <v>3.2</v>
      </c>
      <c r="H63" s="16">
        <v>200</v>
      </c>
      <c r="I63" s="26">
        <v>640</v>
      </c>
    </row>
    <row r="64" s="2" customFormat="1" ht="25" customHeight="1" spans="1:9">
      <c r="A64" s="12">
        <v>60</v>
      </c>
      <c r="B64" s="13" t="s">
        <v>127</v>
      </c>
      <c r="C64" s="13" t="s">
        <v>305</v>
      </c>
      <c r="D64" s="24" t="s">
        <v>99</v>
      </c>
      <c r="E64" s="24" t="s">
        <v>306</v>
      </c>
      <c r="F64" s="13" t="s">
        <v>307</v>
      </c>
      <c r="G64" s="13">
        <v>1.5</v>
      </c>
      <c r="H64" s="16">
        <v>200</v>
      </c>
      <c r="I64" s="26">
        <v>300</v>
      </c>
    </row>
    <row r="65" s="2" customFormat="1" ht="25" customHeight="1" spans="1:9">
      <c r="A65" s="12">
        <v>61</v>
      </c>
      <c r="B65" s="13" t="s">
        <v>127</v>
      </c>
      <c r="C65" s="13" t="s">
        <v>308</v>
      </c>
      <c r="D65" s="24" t="s">
        <v>309</v>
      </c>
      <c r="E65" s="24" t="s">
        <v>310</v>
      </c>
      <c r="F65" s="13" t="s">
        <v>311</v>
      </c>
      <c r="G65" s="13">
        <v>1.5</v>
      </c>
      <c r="H65" s="16">
        <v>200</v>
      </c>
      <c r="I65" s="26">
        <v>300</v>
      </c>
    </row>
    <row r="66" s="2" customFormat="1" ht="25" customHeight="1" spans="1:9">
      <c r="A66" s="12">
        <v>62</v>
      </c>
      <c r="B66" s="13" t="s">
        <v>127</v>
      </c>
      <c r="C66" s="13" t="s">
        <v>312</v>
      </c>
      <c r="D66" s="24" t="s">
        <v>313</v>
      </c>
      <c r="E66" s="24" t="s">
        <v>314</v>
      </c>
      <c r="F66" s="13" t="s">
        <v>315</v>
      </c>
      <c r="G66" s="13">
        <v>1.5</v>
      </c>
      <c r="H66" s="16">
        <v>200</v>
      </c>
      <c r="I66" s="26">
        <v>300</v>
      </c>
    </row>
    <row r="67" s="2" customFormat="1" ht="25" customHeight="1" spans="1:9">
      <c r="A67" s="12">
        <v>63</v>
      </c>
      <c r="B67" s="13" t="s">
        <v>127</v>
      </c>
      <c r="C67" s="13" t="s">
        <v>316</v>
      </c>
      <c r="D67" s="24" t="s">
        <v>152</v>
      </c>
      <c r="E67" s="24" t="s">
        <v>317</v>
      </c>
      <c r="F67" s="13" t="s">
        <v>318</v>
      </c>
      <c r="G67" s="13">
        <v>1.5</v>
      </c>
      <c r="H67" s="16">
        <v>200</v>
      </c>
      <c r="I67" s="26">
        <v>300</v>
      </c>
    </row>
    <row r="68" s="2" customFormat="1" ht="25" customHeight="1" spans="1:9">
      <c r="A68" s="12">
        <v>64</v>
      </c>
      <c r="B68" s="13" t="s">
        <v>127</v>
      </c>
      <c r="C68" s="13" t="s">
        <v>319</v>
      </c>
      <c r="D68" s="24" t="s">
        <v>99</v>
      </c>
      <c r="E68" s="24" t="s">
        <v>320</v>
      </c>
      <c r="F68" s="13" t="s">
        <v>321</v>
      </c>
      <c r="G68" s="13">
        <v>1.5</v>
      </c>
      <c r="H68" s="16">
        <v>200</v>
      </c>
      <c r="I68" s="26">
        <v>300</v>
      </c>
    </row>
    <row r="69" s="2" customFormat="1" ht="25" customHeight="1" spans="1:9">
      <c r="A69" s="12">
        <v>65</v>
      </c>
      <c r="B69" s="13" t="s">
        <v>127</v>
      </c>
      <c r="C69" s="13" t="s">
        <v>322</v>
      </c>
      <c r="D69" s="24" t="s">
        <v>323</v>
      </c>
      <c r="E69" s="24" t="s">
        <v>320</v>
      </c>
      <c r="F69" s="13" t="s">
        <v>324</v>
      </c>
      <c r="G69" s="13">
        <v>2</v>
      </c>
      <c r="H69" s="16">
        <v>200</v>
      </c>
      <c r="I69" s="26">
        <v>400</v>
      </c>
    </row>
    <row r="70" s="2" customFormat="1" ht="25" customHeight="1" spans="1:9">
      <c r="A70" s="12">
        <v>66</v>
      </c>
      <c r="B70" s="13" t="s">
        <v>127</v>
      </c>
      <c r="C70" s="13" t="s">
        <v>325</v>
      </c>
      <c r="D70" s="24" t="s">
        <v>326</v>
      </c>
      <c r="E70" s="24" t="s">
        <v>327</v>
      </c>
      <c r="F70" s="13" t="s">
        <v>328</v>
      </c>
      <c r="G70" s="13">
        <v>2</v>
      </c>
      <c r="H70" s="16">
        <v>200</v>
      </c>
      <c r="I70" s="26">
        <v>400</v>
      </c>
    </row>
    <row r="71" s="2" customFormat="1" ht="25" customHeight="1" spans="1:9">
      <c r="A71" s="12">
        <v>67</v>
      </c>
      <c r="B71" s="13" t="s">
        <v>127</v>
      </c>
      <c r="C71" s="13" t="s">
        <v>329</v>
      </c>
      <c r="D71" s="24" t="s">
        <v>124</v>
      </c>
      <c r="E71" s="24" t="s">
        <v>330</v>
      </c>
      <c r="F71" s="13" t="s">
        <v>331</v>
      </c>
      <c r="G71" s="13">
        <v>1.5</v>
      </c>
      <c r="H71" s="16">
        <v>200</v>
      </c>
      <c r="I71" s="26">
        <v>300</v>
      </c>
    </row>
    <row r="72" s="2" customFormat="1" ht="25" customHeight="1" spans="1:9">
      <c r="A72" s="12">
        <v>68</v>
      </c>
      <c r="B72" s="13" t="s">
        <v>127</v>
      </c>
      <c r="C72" s="13" t="s">
        <v>332</v>
      </c>
      <c r="D72" s="13" t="s">
        <v>333</v>
      </c>
      <c r="E72" s="13" t="s">
        <v>334</v>
      </c>
      <c r="F72" s="13" t="s">
        <v>335</v>
      </c>
      <c r="G72" s="13">
        <v>3</v>
      </c>
      <c r="H72" s="16">
        <v>200</v>
      </c>
      <c r="I72" s="26">
        <v>600</v>
      </c>
    </row>
    <row r="73" s="2" customFormat="1" ht="25" customHeight="1" spans="1:9">
      <c r="A73" s="12">
        <v>69</v>
      </c>
      <c r="B73" s="13" t="s">
        <v>127</v>
      </c>
      <c r="C73" s="13" t="s">
        <v>336</v>
      </c>
      <c r="D73" s="13" t="s">
        <v>337</v>
      </c>
      <c r="E73" s="13" t="s">
        <v>338</v>
      </c>
      <c r="F73" s="13" t="s">
        <v>339</v>
      </c>
      <c r="G73" s="13">
        <v>2</v>
      </c>
      <c r="H73" s="16">
        <v>200</v>
      </c>
      <c r="I73" s="26">
        <v>400</v>
      </c>
    </row>
    <row r="74" s="2" customFormat="1" ht="25" customHeight="1" spans="1:9">
      <c r="A74" s="12">
        <v>70</v>
      </c>
      <c r="B74" s="13" t="s">
        <v>127</v>
      </c>
      <c r="C74" s="13" t="s">
        <v>340</v>
      </c>
      <c r="D74" s="13" t="s">
        <v>341</v>
      </c>
      <c r="E74" s="13" t="s">
        <v>342</v>
      </c>
      <c r="F74" s="13" t="s">
        <v>343</v>
      </c>
      <c r="G74" s="13">
        <v>2</v>
      </c>
      <c r="H74" s="16">
        <v>200</v>
      </c>
      <c r="I74" s="26">
        <v>400</v>
      </c>
    </row>
    <row r="75" s="2" customFormat="1" ht="25" customHeight="1" spans="1:9">
      <c r="A75" s="12">
        <v>71</v>
      </c>
      <c r="B75" s="13" t="s">
        <v>127</v>
      </c>
      <c r="C75" s="13" t="s">
        <v>344</v>
      </c>
      <c r="D75" s="13" t="s">
        <v>345</v>
      </c>
      <c r="E75" s="13" t="s">
        <v>346</v>
      </c>
      <c r="F75" s="13" t="s">
        <v>347</v>
      </c>
      <c r="G75" s="13">
        <v>2</v>
      </c>
      <c r="H75" s="16">
        <v>200</v>
      </c>
      <c r="I75" s="26">
        <v>400</v>
      </c>
    </row>
    <row r="76" s="2" customFormat="1" ht="25" customHeight="1" spans="1:9">
      <c r="A76" s="12">
        <v>72</v>
      </c>
      <c r="B76" s="13" t="s">
        <v>127</v>
      </c>
      <c r="C76" s="13" t="s">
        <v>348</v>
      </c>
      <c r="D76" s="18" t="s">
        <v>192</v>
      </c>
      <c r="E76" s="18" t="s">
        <v>349</v>
      </c>
      <c r="F76" s="13" t="s">
        <v>350</v>
      </c>
      <c r="G76" s="13">
        <v>2</v>
      </c>
      <c r="H76" s="16">
        <v>200</v>
      </c>
      <c r="I76" s="26">
        <v>400</v>
      </c>
    </row>
    <row r="77" s="2" customFormat="1" ht="25" customHeight="1" spans="1:9">
      <c r="A77" s="12">
        <v>73</v>
      </c>
      <c r="B77" s="29" t="s">
        <v>51</v>
      </c>
      <c r="C77" s="30"/>
      <c r="D77" s="30"/>
      <c r="E77" s="30"/>
      <c r="F77" s="31"/>
      <c r="G77" s="12">
        <f>SUM(G5:G76)</f>
        <v>564</v>
      </c>
      <c r="H77" s="16">
        <v>200</v>
      </c>
      <c r="I77" s="32">
        <f>G77*H77</f>
        <v>112800</v>
      </c>
    </row>
  </sheetData>
  <mergeCells count="4">
    <mergeCell ref="A1:C1"/>
    <mergeCell ref="A2:I2"/>
    <mergeCell ref="A3:I3"/>
    <mergeCell ref="B77:F77"/>
  </mergeCells>
  <pageMargins left="0.75" right="0.75" top="1" bottom="1" header="0.5" footer="0.5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47" workbookViewId="0">
      <selection activeCell="F66" sqref="F6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351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94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53</v>
      </c>
      <c r="C4" s="10" t="s">
        <v>95</v>
      </c>
      <c r="D4" s="10" t="s">
        <v>55</v>
      </c>
      <c r="E4" s="10" t="s">
        <v>96</v>
      </c>
      <c r="F4" s="10" t="s">
        <v>57</v>
      </c>
      <c r="G4" s="11" t="s">
        <v>5</v>
      </c>
      <c r="H4" s="11" t="s">
        <v>6</v>
      </c>
      <c r="I4" s="25" t="s">
        <v>7</v>
      </c>
    </row>
    <row r="5" s="2" customFormat="1" ht="25" customHeight="1" spans="1:9">
      <c r="A5" s="12">
        <v>1</v>
      </c>
      <c r="B5" s="13" t="s">
        <v>352</v>
      </c>
      <c r="C5" s="13" t="s">
        <v>353</v>
      </c>
      <c r="D5" s="13" t="s">
        <v>354</v>
      </c>
      <c r="E5" s="13" t="s">
        <v>355</v>
      </c>
      <c r="F5" s="14" t="s">
        <v>356</v>
      </c>
      <c r="G5" s="15">
        <v>6</v>
      </c>
      <c r="H5" s="16">
        <v>200</v>
      </c>
      <c r="I5" s="26">
        <f t="shared" ref="I5:I68" si="0">G5*H5</f>
        <v>1200</v>
      </c>
    </row>
    <row r="6" s="2" customFormat="1" ht="25" customHeight="1" spans="1:9">
      <c r="A6" s="12">
        <v>2</v>
      </c>
      <c r="B6" s="13" t="s">
        <v>352</v>
      </c>
      <c r="C6" s="13" t="s">
        <v>357</v>
      </c>
      <c r="D6" s="13" t="s">
        <v>358</v>
      </c>
      <c r="E6" s="13" t="s">
        <v>359</v>
      </c>
      <c r="F6" s="15" t="s">
        <v>360</v>
      </c>
      <c r="G6" s="15">
        <v>4.5</v>
      </c>
      <c r="H6" s="16">
        <v>200</v>
      </c>
      <c r="I6" s="26">
        <f t="shared" si="0"/>
        <v>900</v>
      </c>
    </row>
    <row r="7" s="2" customFormat="1" ht="25" customHeight="1" spans="1:9">
      <c r="A7" s="12">
        <v>3</v>
      </c>
      <c r="B7" s="13" t="s">
        <v>352</v>
      </c>
      <c r="C7" s="13" t="s">
        <v>361</v>
      </c>
      <c r="D7" s="13" t="s">
        <v>362</v>
      </c>
      <c r="E7" s="13" t="s">
        <v>363</v>
      </c>
      <c r="F7" s="15" t="s">
        <v>364</v>
      </c>
      <c r="G7" s="15">
        <v>4</v>
      </c>
      <c r="H7" s="16">
        <v>200</v>
      </c>
      <c r="I7" s="26">
        <f t="shared" si="0"/>
        <v>800</v>
      </c>
    </row>
    <row r="8" s="2" customFormat="1" ht="25" customHeight="1" spans="1:9">
      <c r="A8" s="12">
        <v>4</v>
      </c>
      <c r="B8" s="13" t="s">
        <v>352</v>
      </c>
      <c r="C8" s="13" t="s">
        <v>365</v>
      </c>
      <c r="D8" s="15" t="s">
        <v>366</v>
      </c>
      <c r="E8" s="15" t="s">
        <v>367</v>
      </c>
      <c r="F8" s="15" t="s">
        <v>368</v>
      </c>
      <c r="G8" s="15">
        <v>19.1</v>
      </c>
      <c r="H8" s="16">
        <v>200</v>
      </c>
      <c r="I8" s="26">
        <f t="shared" si="0"/>
        <v>3820</v>
      </c>
    </row>
    <row r="9" s="2" customFormat="1" ht="25" customHeight="1" spans="1:9">
      <c r="A9" s="12">
        <v>5</v>
      </c>
      <c r="B9" s="13" t="s">
        <v>352</v>
      </c>
      <c r="C9" s="13" t="s">
        <v>369</v>
      </c>
      <c r="D9" s="13" t="s">
        <v>370</v>
      </c>
      <c r="E9" s="13" t="s">
        <v>371</v>
      </c>
      <c r="F9" s="15" t="s">
        <v>372</v>
      </c>
      <c r="G9" s="15">
        <v>4</v>
      </c>
      <c r="H9" s="16">
        <v>200</v>
      </c>
      <c r="I9" s="26">
        <f t="shared" si="0"/>
        <v>800</v>
      </c>
    </row>
    <row r="10" s="2" customFormat="1" ht="25" customHeight="1" spans="1:9">
      <c r="A10" s="12">
        <v>6</v>
      </c>
      <c r="B10" s="13" t="s">
        <v>352</v>
      </c>
      <c r="C10" s="13" t="s">
        <v>373</v>
      </c>
      <c r="D10" s="13" t="s">
        <v>374</v>
      </c>
      <c r="E10" s="13" t="s">
        <v>375</v>
      </c>
      <c r="F10" s="15" t="s">
        <v>376</v>
      </c>
      <c r="G10" s="15">
        <v>1.5</v>
      </c>
      <c r="H10" s="16">
        <v>200</v>
      </c>
      <c r="I10" s="26">
        <f t="shared" si="0"/>
        <v>300</v>
      </c>
    </row>
    <row r="11" s="2" customFormat="1" ht="25" customHeight="1" spans="1:9">
      <c r="A11" s="12">
        <v>7</v>
      </c>
      <c r="B11" s="13" t="s">
        <v>352</v>
      </c>
      <c r="C11" s="13" t="s">
        <v>377</v>
      </c>
      <c r="D11" s="13" t="s">
        <v>370</v>
      </c>
      <c r="E11" s="13" t="s">
        <v>378</v>
      </c>
      <c r="F11" s="15" t="s">
        <v>379</v>
      </c>
      <c r="G11" s="15">
        <v>7.5</v>
      </c>
      <c r="H11" s="16">
        <v>200</v>
      </c>
      <c r="I11" s="26">
        <f t="shared" si="0"/>
        <v>1500</v>
      </c>
    </row>
    <row r="12" s="2" customFormat="1" ht="25" customHeight="1" spans="1:9">
      <c r="A12" s="12">
        <v>8</v>
      </c>
      <c r="B12" s="13" t="s">
        <v>352</v>
      </c>
      <c r="C12" s="13" t="s">
        <v>380</v>
      </c>
      <c r="D12" s="13" t="s">
        <v>381</v>
      </c>
      <c r="E12" s="13" t="s">
        <v>382</v>
      </c>
      <c r="F12" s="15" t="s">
        <v>383</v>
      </c>
      <c r="G12" s="15">
        <v>2.5</v>
      </c>
      <c r="H12" s="16">
        <v>200</v>
      </c>
      <c r="I12" s="26">
        <f t="shared" si="0"/>
        <v>500</v>
      </c>
    </row>
    <row r="13" s="2" customFormat="1" ht="25" customHeight="1" spans="1:9">
      <c r="A13" s="12">
        <v>9</v>
      </c>
      <c r="B13" s="13" t="s">
        <v>352</v>
      </c>
      <c r="C13" s="13" t="s">
        <v>384</v>
      </c>
      <c r="D13" s="13" t="s">
        <v>366</v>
      </c>
      <c r="E13" s="13" t="s">
        <v>385</v>
      </c>
      <c r="F13" s="15" t="s">
        <v>386</v>
      </c>
      <c r="G13" s="15">
        <v>3</v>
      </c>
      <c r="H13" s="16">
        <v>200</v>
      </c>
      <c r="I13" s="26">
        <f t="shared" si="0"/>
        <v>600</v>
      </c>
    </row>
    <row r="14" s="2" customFormat="1" ht="25" customHeight="1" spans="1:9">
      <c r="A14" s="12">
        <v>10</v>
      </c>
      <c r="B14" s="13" t="s">
        <v>352</v>
      </c>
      <c r="C14" s="13" t="s">
        <v>387</v>
      </c>
      <c r="D14" s="13" t="s">
        <v>366</v>
      </c>
      <c r="E14" s="13" t="s">
        <v>388</v>
      </c>
      <c r="F14" s="15" t="s">
        <v>389</v>
      </c>
      <c r="G14" s="15">
        <v>2.5</v>
      </c>
      <c r="H14" s="16">
        <v>200</v>
      </c>
      <c r="I14" s="26">
        <f t="shared" si="0"/>
        <v>500</v>
      </c>
    </row>
    <row r="15" s="2" customFormat="1" ht="25" customHeight="1" spans="1:9">
      <c r="A15" s="12">
        <v>11</v>
      </c>
      <c r="B15" s="13" t="s">
        <v>352</v>
      </c>
      <c r="C15" s="13" t="s">
        <v>390</v>
      </c>
      <c r="D15" s="13" t="s">
        <v>391</v>
      </c>
      <c r="E15" s="13" t="s">
        <v>392</v>
      </c>
      <c r="F15" s="15" t="s">
        <v>393</v>
      </c>
      <c r="G15" s="15">
        <v>2</v>
      </c>
      <c r="H15" s="16">
        <v>200</v>
      </c>
      <c r="I15" s="26">
        <f t="shared" si="0"/>
        <v>400</v>
      </c>
    </row>
    <row r="16" s="2" customFormat="1" ht="25" customHeight="1" spans="1:9">
      <c r="A16" s="12">
        <v>12</v>
      </c>
      <c r="B16" s="13" t="s">
        <v>352</v>
      </c>
      <c r="C16" s="13" t="s">
        <v>394</v>
      </c>
      <c r="D16" s="13" t="s">
        <v>395</v>
      </c>
      <c r="E16" s="13" t="s">
        <v>396</v>
      </c>
      <c r="F16" s="13" t="s">
        <v>397</v>
      </c>
      <c r="G16" s="13">
        <v>6</v>
      </c>
      <c r="H16" s="16">
        <v>200</v>
      </c>
      <c r="I16" s="26">
        <f t="shared" si="0"/>
        <v>1200</v>
      </c>
    </row>
    <row r="17" s="2" customFormat="1" ht="25" customHeight="1" spans="1:9">
      <c r="A17" s="12">
        <v>13</v>
      </c>
      <c r="B17" s="13" t="s">
        <v>352</v>
      </c>
      <c r="C17" s="13" t="s">
        <v>398</v>
      </c>
      <c r="D17" s="13" t="s">
        <v>399</v>
      </c>
      <c r="E17" s="13" t="s">
        <v>400</v>
      </c>
      <c r="F17" s="13" t="s">
        <v>401</v>
      </c>
      <c r="G17" s="13">
        <v>1.5</v>
      </c>
      <c r="H17" s="16">
        <v>200</v>
      </c>
      <c r="I17" s="26">
        <f t="shared" si="0"/>
        <v>300</v>
      </c>
    </row>
    <row r="18" s="2" customFormat="1" ht="25" customHeight="1" spans="1:9">
      <c r="A18" s="12">
        <v>14</v>
      </c>
      <c r="B18" s="13" t="s">
        <v>352</v>
      </c>
      <c r="C18" s="13" t="s">
        <v>402</v>
      </c>
      <c r="D18" s="13" t="s">
        <v>366</v>
      </c>
      <c r="E18" s="13" t="s">
        <v>403</v>
      </c>
      <c r="F18" s="13" t="s">
        <v>404</v>
      </c>
      <c r="G18" s="13">
        <v>1.5</v>
      </c>
      <c r="H18" s="16">
        <v>200</v>
      </c>
      <c r="I18" s="26">
        <f t="shared" si="0"/>
        <v>300</v>
      </c>
    </row>
    <row r="19" s="2" customFormat="1" ht="25" customHeight="1" spans="1:9">
      <c r="A19" s="12">
        <v>15</v>
      </c>
      <c r="B19" s="13" t="s">
        <v>352</v>
      </c>
      <c r="C19" s="13" t="s">
        <v>405</v>
      </c>
      <c r="D19" s="13" t="s">
        <v>406</v>
      </c>
      <c r="E19" s="13" t="s">
        <v>407</v>
      </c>
      <c r="F19" s="13" t="s">
        <v>408</v>
      </c>
      <c r="G19" s="13">
        <v>1</v>
      </c>
      <c r="H19" s="16">
        <v>200</v>
      </c>
      <c r="I19" s="26">
        <f t="shared" si="0"/>
        <v>200</v>
      </c>
    </row>
    <row r="20" s="2" customFormat="1" ht="25" customHeight="1" spans="1:9">
      <c r="A20" s="12">
        <v>16</v>
      </c>
      <c r="B20" s="13" t="s">
        <v>352</v>
      </c>
      <c r="C20" s="13" t="s">
        <v>409</v>
      </c>
      <c r="D20" s="13" t="s">
        <v>410</v>
      </c>
      <c r="E20" s="13" t="s">
        <v>411</v>
      </c>
      <c r="F20" s="17" t="s">
        <v>412</v>
      </c>
      <c r="G20" s="13">
        <v>3</v>
      </c>
      <c r="H20" s="16">
        <v>200</v>
      </c>
      <c r="I20" s="26">
        <f t="shared" si="0"/>
        <v>600</v>
      </c>
    </row>
    <row r="21" s="2" customFormat="1" ht="25" customHeight="1" spans="1:9">
      <c r="A21" s="12">
        <v>17</v>
      </c>
      <c r="B21" s="13" t="s">
        <v>352</v>
      </c>
      <c r="C21" s="13" t="s">
        <v>413</v>
      </c>
      <c r="D21" s="13" t="s">
        <v>414</v>
      </c>
      <c r="E21" s="13" t="s">
        <v>415</v>
      </c>
      <c r="F21" s="17" t="s">
        <v>416</v>
      </c>
      <c r="G21" s="13">
        <v>2</v>
      </c>
      <c r="H21" s="16">
        <v>200</v>
      </c>
      <c r="I21" s="26">
        <f t="shared" si="0"/>
        <v>400</v>
      </c>
    </row>
    <row r="22" s="2" customFormat="1" ht="25" customHeight="1" spans="1:9">
      <c r="A22" s="12">
        <v>18</v>
      </c>
      <c r="B22" s="13" t="s">
        <v>352</v>
      </c>
      <c r="C22" s="13" t="s">
        <v>417</v>
      </c>
      <c r="D22" s="17" t="s">
        <v>391</v>
      </c>
      <c r="E22" s="17" t="s">
        <v>418</v>
      </c>
      <c r="F22" s="17" t="s">
        <v>419</v>
      </c>
      <c r="G22" s="13">
        <v>1.5</v>
      </c>
      <c r="H22" s="16">
        <v>200</v>
      </c>
      <c r="I22" s="26">
        <f t="shared" si="0"/>
        <v>300</v>
      </c>
    </row>
    <row r="23" s="2" customFormat="1" ht="25" customHeight="1" spans="1:9">
      <c r="A23" s="12">
        <v>19</v>
      </c>
      <c r="B23" s="13" t="s">
        <v>352</v>
      </c>
      <c r="C23" s="13" t="s">
        <v>420</v>
      </c>
      <c r="D23" s="13" t="s">
        <v>362</v>
      </c>
      <c r="E23" s="13" t="s">
        <v>421</v>
      </c>
      <c r="F23" s="17" t="s">
        <v>422</v>
      </c>
      <c r="G23" s="13">
        <v>3</v>
      </c>
      <c r="H23" s="16">
        <v>200</v>
      </c>
      <c r="I23" s="26">
        <f t="shared" si="0"/>
        <v>600</v>
      </c>
    </row>
    <row r="24" s="2" customFormat="1" ht="25" customHeight="1" spans="1:9">
      <c r="A24" s="12">
        <v>20</v>
      </c>
      <c r="B24" s="13" t="s">
        <v>352</v>
      </c>
      <c r="C24" s="13" t="s">
        <v>423</v>
      </c>
      <c r="D24" s="18" t="s">
        <v>395</v>
      </c>
      <c r="E24" s="18" t="s">
        <v>424</v>
      </c>
      <c r="F24" s="17" t="s">
        <v>425</v>
      </c>
      <c r="G24" s="13">
        <v>2</v>
      </c>
      <c r="H24" s="16">
        <v>200</v>
      </c>
      <c r="I24" s="26">
        <f t="shared" si="0"/>
        <v>400</v>
      </c>
    </row>
    <row r="25" s="2" customFormat="1" ht="25" customHeight="1" spans="1:9">
      <c r="A25" s="12">
        <v>21</v>
      </c>
      <c r="B25" s="13" t="s">
        <v>352</v>
      </c>
      <c r="C25" s="13" t="s">
        <v>426</v>
      </c>
      <c r="D25" s="13" t="s">
        <v>427</v>
      </c>
      <c r="E25" s="13" t="s">
        <v>428</v>
      </c>
      <c r="F25" s="17" t="s">
        <v>429</v>
      </c>
      <c r="G25" s="13">
        <v>3</v>
      </c>
      <c r="H25" s="16">
        <v>200</v>
      </c>
      <c r="I25" s="26">
        <f t="shared" si="0"/>
        <v>600</v>
      </c>
    </row>
    <row r="26" s="2" customFormat="1" ht="25" customHeight="1" spans="1:9">
      <c r="A26" s="12">
        <v>22</v>
      </c>
      <c r="B26" s="13" t="s">
        <v>352</v>
      </c>
      <c r="C26" s="13" t="s">
        <v>430</v>
      </c>
      <c r="D26" s="13" t="s">
        <v>431</v>
      </c>
      <c r="E26" s="13" t="s">
        <v>432</v>
      </c>
      <c r="F26" s="17" t="s">
        <v>433</v>
      </c>
      <c r="G26" s="13">
        <v>1</v>
      </c>
      <c r="H26" s="16">
        <v>200</v>
      </c>
      <c r="I26" s="26">
        <f t="shared" si="0"/>
        <v>200</v>
      </c>
    </row>
    <row r="27" s="2" customFormat="1" ht="25" customHeight="1" spans="1:9">
      <c r="A27" s="12">
        <v>23</v>
      </c>
      <c r="B27" s="13" t="s">
        <v>352</v>
      </c>
      <c r="C27" s="13" t="s">
        <v>434</v>
      </c>
      <c r="D27" s="13" t="s">
        <v>435</v>
      </c>
      <c r="E27" s="13" t="s">
        <v>436</v>
      </c>
      <c r="F27" s="17" t="s">
        <v>437</v>
      </c>
      <c r="G27" s="13">
        <v>1.3</v>
      </c>
      <c r="H27" s="16">
        <v>200</v>
      </c>
      <c r="I27" s="26">
        <f t="shared" si="0"/>
        <v>260</v>
      </c>
    </row>
    <row r="28" s="2" customFormat="1" ht="25" customHeight="1" spans="1:9">
      <c r="A28" s="12">
        <v>24</v>
      </c>
      <c r="B28" s="13" t="s">
        <v>352</v>
      </c>
      <c r="C28" s="13" t="s">
        <v>438</v>
      </c>
      <c r="D28" s="13" t="s">
        <v>354</v>
      </c>
      <c r="E28" s="13" t="s">
        <v>439</v>
      </c>
      <c r="F28" s="17" t="s">
        <v>440</v>
      </c>
      <c r="G28" s="13">
        <v>6.5</v>
      </c>
      <c r="H28" s="16">
        <v>200</v>
      </c>
      <c r="I28" s="26">
        <f t="shared" si="0"/>
        <v>1300</v>
      </c>
    </row>
    <row r="29" s="2" customFormat="1" ht="25" customHeight="1" spans="1:9">
      <c r="A29" s="12">
        <v>25</v>
      </c>
      <c r="B29" s="13" t="s">
        <v>352</v>
      </c>
      <c r="C29" s="13" t="s">
        <v>441</v>
      </c>
      <c r="D29" s="13" t="s">
        <v>381</v>
      </c>
      <c r="E29" s="13" t="s">
        <v>355</v>
      </c>
      <c r="F29" s="17" t="s">
        <v>442</v>
      </c>
      <c r="G29" s="13">
        <v>8.5</v>
      </c>
      <c r="H29" s="16">
        <v>200</v>
      </c>
      <c r="I29" s="26">
        <f t="shared" si="0"/>
        <v>1700</v>
      </c>
    </row>
    <row r="30" s="2" customFormat="1" ht="25" customHeight="1" spans="1:9">
      <c r="A30" s="12">
        <v>26</v>
      </c>
      <c r="B30" s="13" t="s">
        <v>352</v>
      </c>
      <c r="C30" s="13" t="s">
        <v>443</v>
      </c>
      <c r="D30" s="13" t="s">
        <v>381</v>
      </c>
      <c r="E30" s="13" t="s">
        <v>396</v>
      </c>
      <c r="F30" s="17" t="s">
        <v>444</v>
      </c>
      <c r="G30" s="13">
        <v>10</v>
      </c>
      <c r="H30" s="16">
        <v>200</v>
      </c>
      <c r="I30" s="26">
        <f t="shared" si="0"/>
        <v>2000</v>
      </c>
    </row>
    <row r="31" s="2" customFormat="1" ht="25" customHeight="1" spans="1:9">
      <c r="A31" s="12">
        <v>27</v>
      </c>
      <c r="B31" s="13" t="s">
        <v>352</v>
      </c>
      <c r="C31" s="13" t="s">
        <v>445</v>
      </c>
      <c r="D31" s="18" t="s">
        <v>370</v>
      </c>
      <c r="E31" s="18" t="s">
        <v>396</v>
      </c>
      <c r="F31" s="17" t="s">
        <v>446</v>
      </c>
      <c r="G31" s="13">
        <v>2</v>
      </c>
      <c r="H31" s="16">
        <v>200</v>
      </c>
      <c r="I31" s="26">
        <f t="shared" si="0"/>
        <v>400</v>
      </c>
    </row>
    <row r="32" s="2" customFormat="1" ht="25" customHeight="1" spans="1:9">
      <c r="A32" s="12">
        <v>28</v>
      </c>
      <c r="B32" s="13" t="s">
        <v>352</v>
      </c>
      <c r="C32" s="13" t="s">
        <v>447</v>
      </c>
      <c r="D32" s="13" t="s">
        <v>431</v>
      </c>
      <c r="E32" s="13" t="s">
        <v>448</v>
      </c>
      <c r="F32" s="17" t="s">
        <v>449</v>
      </c>
      <c r="G32" s="13">
        <v>3</v>
      </c>
      <c r="H32" s="16">
        <v>200</v>
      </c>
      <c r="I32" s="26">
        <f t="shared" si="0"/>
        <v>600</v>
      </c>
    </row>
    <row r="33" s="2" customFormat="1" ht="25" customHeight="1" spans="1:9">
      <c r="A33" s="12">
        <v>29</v>
      </c>
      <c r="B33" s="13" t="s">
        <v>352</v>
      </c>
      <c r="C33" s="13" t="s">
        <v>450</v>
      </c>
      <c r="D33" s="13" t="s">
        <v>451</v>
      </c>
      <c r="E33" s="13" t="s">
        <v>452</v>
      </c>
      <c r="F33" s="17" t="s">
        <v>453</v>
      </c>
      <c r="G33" s="13">
        <v>5</v>
      </c>
      <c r="H33" s="16">
        <v>200</v>
      </c>
      <c r="I33" s="26">
        <f t="shared" si="0"/>
        <v>1000</v>
      </c>
    </row>
    <row r="34" s="2" customFormat="1" ht="25" customHeight="1" spans="1:9">
      <c r="A34" s="12">
        <v>30</v>
      </c>
      <c r="B34" s="13" t="s">
        <v>352</v>
      </c>
      <c r="C34" s="13" t="s">
        <v>454</v>
      </c>
      <c r="D34" s="13" t="s">
        <v>455</v>
      </c>
      <c r="E34" s="13" t="s">
        <v>456</v>
      </c>
      <c r="F34" s="17" t="s">
        <v>457</v>
      </c>
      <c r="G34" s="13">
        <v>2.8</v>
      </c>
      <c r="H34" s="16">
        <v>200</v>
      </c>
      <c r="I34" s="26">
        <f t="shared" si="0"/>
        <v>560</v>
      </c>
    </row>
    <row r="35" s="2" customFormat="1" ht="25" customHeight="1" spans="1:9">
      <c r="A35" s="12">
        <v>31</v>
      </c>
      <c r="B35" s="13" t="s">
        <v>352</v>
      </c>
      <c r="C35" s="13" t="s">
        <v>458</v>
      </c>
      <c r="D35" s="13" t="s">
        <v>395</v>
      </c>
      <c r="E35" s="13" t="s">
        <v>439</v>
      </c>
      <c r="F35" s="17" t="s">
        <v>459</v>
      </c>
      <c r="G35" s="13">
        <v>5</v>
      </c>
      <c r="H35" s="16">
        <v>200</v>
      </c>
      <c r="I35" s="26">
        <f t="shared" si="0"/>
        <v>1000</v>
      </c>
    </row>
    <row r="36" s="2" customFormat="1" ht="25" customHeight="1" spans="1:9">
      <c r="A36" s="12">
        <v>32</v>
      </c>
      <c r="B36" s="13" t="s">
        <v>352</v>
      </c>
      <c r="C36" s="13" t="s">
        <v>460</v>
      </c>
      <c r="D36" s="18" t="s">
        <v>391</v>
      </c>
      <c r="E36" s="18" t="s">
        <v>439</v>
      </c>
      <c r="F36" s="17" t="s">
        <v>461</v>
      </c>
      <c r="G36" s="13">
        <v>2</v>
      </c>
      <c r="H36" s="16">
        <v>200</v>
      </c>
      <c r="I36" s="26">
        <f t="shared" si="0"/>
        <v>400</v>
      </c>
    </row>
    <row r="37" s="2" customFormat="1" ht="25" customHeight="1" spans="1:9">
      <c r="A37" s="12">
        <v>33</v>
      </c>
      <c r="B37" s="13" t="s">
        <v>352</v>
      </c>
      <c r="C37" s="13" t="s">
        <v>462</v>
      </c>
      <c r="D37" s="13" t="s">
        <v>431</v>
      </c>
      <c r="E37" s="13" t="s">
        <v>439</v>
      </c>
      <c r="F37" s="17" t="s">
        <v>463</v>
      </c>
      <c r="G37" s="13">
        <v>3</v>
      </c>
      <c r="H37" s="16">
        <v>200</v>
      </c>
      <c r="I37" s="26">
        <f t="shared" si="0"/>
        <v>600</v>
      </c>
    </row>
    <row r="38" s="2" customFormat="1" ht="25" customHeight="1" spans="1:9">
      <c r="A38" s="12">
        <v>34</v>
      </c>
      <c r="B38" s="13" t="s">
        <v>352</v>
      </c>
      <c r="C38" s="13" t="s">
        <v>464</v>
      </c>
      <c r="D38" s="13" t="s">
        <v>465</v>
      </c>
      <c r="E38" s="13" t="s">
        <v>466</v>
      </c>
      <c r="F38" s="17" t="s">
        <v>467</v>
      </c>
      <c r="G38" s="13">
        <v>4</v>
      </c>
      <c r="H38" s="16">
        <v>200</v>
      </c>
      <c r="I38" s="26">
        <f t="shared" si="0"/>
        <v>800</v>
      </c>
    </row>
    <row r="39" s="2" customFormat="1" ht="25" customHeight="1" spans="1:9">
      <c r="A39" s="12">
        <v>35</v>
      </c>
      <c r="B39" s="13" t="s">
        <v>352</v>
      </c>
      <c r="C39" s="13" t="s">
        <v>468</v>
      </c>
      <c r="D39" s="13" t="s">
        <v>469</v>
      </c>
      <c r="E39" s="13" t="s">
        <v>470</v>
      </c>
      <c r="F39" s="17" t="s">
        <v>471</v>
      </c>
      <c r="G39" s="13">
        <v>1</v>
      </c>
      <c r="H39" s="16">
        <v>200</v>
      </c>
      <c r="I39" s="26">
        <f t="shared" si="0"/>
        <v>200</v>
      </c>
    </row>
    <row r="40" s="2" customFormat="1" ht="25" customHeight="1" spans="1:9">
      <c r="A40" s="12">
        <v>36</v>
      </c>
      <c r="B40" s="13" t="s">
        <v>352</v>
      </c>
      <c r="C40" s="13" t="s">
        <v>472</v>
      </c>
      <c r="D40" s="13" t="s">
        <v>391</v>
      </c>
      <c r="E40" s="13" t="s">
        <v>473</v>
      </c>
      <c r="F40" s="13" t="s">
        <v>474</v>
      </c>
      <c r="G40" s="13">
        <v>2</v>
      </c>
      <c r="H40" s="16">
        <v>200</v>
      </c>
      <c r="I40" s="26">
        <f t="shared" si="0"/>
        <v>400</v>
      </c>
    </row>
    <row r="41" s="2" customFormat="1" ht="25" customHeight="1" spans="1:9">
      <c r="A41" s="12">
        <v>37</v>
      </c>
      <c r="B41" s="13" t="s">
        <v>352</v>
      </c>
      <c r="C41" s="13" t="s">
        <v>475</v>
      </c>
      <c r="D41" s="13" t="s">
        <v>370</v>
      </c>
      <c r="E41" s="13" t="s">
        <v>476</v>
      </c>
      <c r="F41" s="13" t="s">
        <v>477</v>
      </c>
      <c r="G41" s="13">
        <v>3</v>
      </c>
      <c r="H41" s="16">
        <v>200</v>
      </c>
      <c r="I41" s="26">
        <f t="shared" si="0"/>
        <v>600</v>
      </c>
    </row>
    <row r="42" s="2" customFormat="1" ht="25" customHeight="1" spans="1:9">
      <c r="A42" s="12">
        <v>38</v>
      </c>
      <c r="B42" s="13" t="s">
        <v>352</v>
      </c>
      <c r="C42" s="13" t="s">
        <v>478</v>
      </c>
      <c r="D42" s="13" t="s">
        <v>479</v>
      </c>
      <c r="E42" s="13" t="s">
        <v>480</v>
      </c>
      <c r="F42" s="13" t="s">
        <v>481</v>
      </c>
      <c r="G42" s="13">
        <v>1.6</v>
      </c>
      <c r="H42" s="16">
        <v>200</v>
      </c>
      <c r="I42" s="26">
        <f t="shared" si="0"/>
        <v>320</v>
      </c>
    </row>
    <row r="43" s="2" customFormat="1" ht="25" customHeight="1" spans="1:9">
      <c r="A43" s="12">
        <v>39</v>
      </c>
      <c r="B43" s="13" t="s">
        <v>352</v>
      </c>
      <c r="C43" s="13" t="s">
        <v>482</v>
      </c>
      <c r="D43" s="13" t="s">
        <v>414</v>
      </c>
      <c r="E43" s="13" t="s">
        <v>483</v>
      </c>
      <c r="F43" s="13" t="s">
        <v>484</v>
      </c>
      <c r="G43" s="13">
        <v>45.2</v>
      </c>
      <c r="H43" s="16">
        <v>200</v>
      </c>
      <c r="I43" s="26">
        <f t="shared" si="0"/>
        <v>9040</v>
      </c>
    </row>
    <row r="44" s="2" customFormat="1" ht="25" customHeight="1" spans="1:9">
      <c r="A44" s="12">
        <v>40</v>
      </c>
      <c r="B44" s="13" t="s">
        <v>352</v>
      </c>
      <c r="C44" s="13" t="s">
        <v>485</v>
      </c>
      <c r="D44" s="18" t="s">
        <v>486</v>
      </c>
      <c r="E44" s="18" t="s">
        <v>487</v>
      </c>
      <c r="F44" s="13" t="s">
        <v>488</v>
      </c>
      <c r="G44" s="13">
        <v>5</v>
      </c>
      <c r="H44" s="16">
        <v>200</v>
      </c>
      <c r="I44" s="26">
        <f t="shared" si="0"/>
        <v>1000</v>
      </c>
    </row>
    <row r="45" s="2" customFormat="1" ht="25" customHeight="1" spans="1:9">
      <c r="A45" s="12">
        <v>41</v>
      </c>
      <c r="B45" s="13" t="s">
        <v>352</v>
      </c>
      <c r="C45" s="13" t="s">
        <v>489</v>
      </c>
      <c r="D45" s="13" t="s">
        <v>490</v>
      </c>
      <c r="E45" s="13" t="s">
        <v>359</v>
      </c>
      <c r="F45" s="13" t="s">
        <v>491</v>
      </c>
      <c r="G45" s="13">
        <v>2.9</v>
      </c>
      <c r="H45" s="16">
        <v>200</v>
      </c>
      <c r="I45" s="26">
        <f t="shared" si="0"/>
        <v>580</v>
      </c>
    </row>
    <row r="46" s="2" customFormat="1" ht="25" customHeight="1" spans="1:9">
      <c r="A46" s="12">
        <v>42</v>
      </c>
      <c r="B46" s="13" t="s">
        <v>352</v>
      </c>
      <c r="C46" s="13" t="s">
        <v>492</v>
      </c>
      <c r="D46" s="13" t="s">
        <v>493</v>
      </c>
      <c r="E46" s="13" t="s">
        <v>392</v>
      </c>
      <c r="F46" s="13" t="s">
        <v>494</v>
      </c>
      <c r="G46" s="13">
        <v>0.4</v>
      </c>
      <c r="H46" s="16">
        <v>200</v>
      </c>
      <c r="I46" s="26">
        <f t="shared" si="0"/>
        <v>80</v>
      </c>
    </row>
    <row r="47" s="2" customFormat="1" ht="25" customHeight="1" spans="1:9">
      <c r="A47" s="12">
        <v>43</v>
      </c>
      <c r="B47" s="13" t="s">
        <v>352</v>
      </c>
      <c r="C47" s="13" t="s">
        <v>495</v>
      </c>
      <c r="D47" s="13" t="s">
        <v>496</v>
      </c>
      <c r="E47" s="13" t="s">
        <v>392</v>
      </c>
      <c r="F47" s="13" t="s">
        <v>497</v>
      </c>
      <c r="G47" s="13">
        <v>0.9</v>
      </c>
      <c r="H47" s="16">
        <v>200</v>
      </c>
      <c r="I47" s="26">
        <f t="shared" si="0"/>
        <v>180</v>
      </c>
    </row>
    <row r="48" s="2" customFormat="1" ht="25" customHeight="1" spans="1:9">
      <c r="A48" s="12">
        <v>44</v>
      </c>
      <c r="B48" s="13" t="s">
        <v>498</v>
      </c>
      <c r="C48" s="13" t="s">
        <v>499</v>
      </c>
      <c r="D48" s="13" t="s">
        <v>500</v>
      </c>
      <c r="E48" s="13" t="s">
        <v>501</v>
      </c>
      <c r="F48" s="13" t="s">
        <v>502</v>
      </c>
      <c r="G48" s="13">
        <v>42.1</v>
      </c>
      <c r="H48" s="16">
        <v>200</v>
      </c>
      <c r="I48" s="26">
        <f t="shared" si="0"/>
        <v>8420</v>
      </c>
    </row>
    <row r="49" s="2" customFormat="1" ht="25" customHeight="1" spans="1:9">
      <c r="A49" s="12">
        <v>45</v>
      </c>
      <c r="B49" s="13" t="s">
        <v>498</v>
      </c>
      <c r="C49" s="13" t="s">
        <v>503</v>
      </c>
      <c r="D49" s="13" t="s">
        <v>465</v>
      </c>
      <c r="E49" s="13" t="s">
        <v>504</v>
      </c>
      <c r="F49" s="13" t="s">
        <v>505</v>
      </c>
      <c r="G49" s="13">
        <v>42.1</v>
      </c>
      <c r="H49" s="16">
        <v>200</v>
      </c>
      <c r="I49" s="26">
        <f t="shared" si="0"/>
        <v>8420</v>
      </c>
    </row>
    <row r="50" s="2" customFormat="1" ht="25" customHeight="1" spans="1:9">
      <c r="A50" s="12">
        <v>46</v>
      </c>
      <c r="B50" s="13" t="s">
        <v>498</v>
      </c>
      <c r="C50" s="19" t="s">
        <v>506</v>
      </c>
      <c r="D50" s="20" t="s">
        <v>507</v>
      </c>
      <c r="E50" s="20" t="s">
        <v>508</v>
      </c>
      <c r="F50" s="21" t="s">
        <v>509</v>
      </c>
      <c r="G50" s="21">
        <v>2.6</v>
      </c>
      <c r="H50" s="16">
        <v>200</v>
      </c>
      <c r="I50" s="26">
        <f t="shared" si="0"/>
        <v>520</v>
      </c>
    </row>
    <row r="51" s="2" customFormat="1" ht="25" customHeight="1" spans="1:9">
      <c r="A51" s="12">
        <v>47</v>
      </c>
      <c r="B51" s="13" t="s">
        <v>498</v>
      </c>
      <c r="C51" s="19" t="s">
        <v>510</v>
      </c>
      <c r="D51" s="20" t="s">
        <v>511</v>
      </c>
      <c r="E51" s="20" t="s">
        <v>512</v>
      </c>
      <c r="F51" s="21" t="s">
        <v>513</v>
      </c>
      <c r="G51" s="21">
        <v>6</v>
      </c>
      <c r="H51" s="16">
        <v>200</v>
      </c>
      <c r="I51" s="26">
        <f t="shared" si="0"/>
        <v>1200</v>
      </c>
    </row>
    <row r="52" s="2" customFormat="1" ht="25" customHeight="1" spans="1:9">
      <c r="A52" s="12">
        <v>48</v>
      </c>
      <c r="B52" s="13" t="s">
        <v>498</v>
      </c>
      <c r="C52" s="19" t="s">
        <v>514</v>
      </c>
      <c r="D52" s="20" t="s">
        <v>500</v>
      </c>
      <c r="E52" s="20" t="s">
        <v>515</v>
      </c>
      <c r="F52" s="21" t="s">
        <v>516</v>
      </c>
      <c r="G52" s="21">
        <v>6.8</v>
      </c>
      <c r="H52" s="16">
        <v>200</v>
      </c>
      <c r="I52" s="26">
        <f t="shared" si="0"/>
        <v>1360</v>
      </c>
    </row>
    <row r="53" s="2" customFormat="1" ht="25" customHeight="1" spans="1:9">
      <c r="A53" s="12">
        <v>49</v>
      </c>
      <c r="B53" s="13" t="s">
        <v>498</v>
      </c>
      <c r="C53" s="19" t="s">
        <v>517</v>
      </c>
      <c r="D53" s="22" t="s">
        <v>496</v>
      </c>
      <c r="E53" s="22" t="s">
        <v>518</v>
      </c>
      <c r="F53" s="21" t="s">
        <v>519</v>
      </c>
      <c r="G53" s="21">
        <v>2</v>
      </c>
      <c r="H53" s="16">
        <v>200</v>
      </c>
      <c r="I53" s="26">
        <f t="shared" si="0"/>
        <v>400</v>
      </c>
    </row>
    <row r="54" s="2" customFormat="1" ht="25" customHeight="1" spans="1:9">
      <c r="A54" s="12">
        <v>50</v>
      </c>
      <c r="B54" s="13" t="s">
        <v>498</v>
      </c>
      <c r="C54" s="19" t="s">
        <v>520</v>
      </c>
      <c r="D54" s="20" t="s">
        <v>391</v>
      </c>
      <c r="E54" s="20" t="s">
        <v>501</v>
      </c>
      <c r="F54" s="21" t="s">
        <v>521</v>
      </c>
      <c r="G54" s="21">
        <v>1</v>
      </c>
      <c r="H54" s="16">
        <v>200</v>
      </c>
      <c r="I54" s="26">
        <f t="shared" si="0"/>
        <v>200</v>
      </c>
    </row>
    <row r="55" s="2" customFormat="1" ht="25" customHeight="1" spans="1:9">
      <c r="A55" s="12">
        <v>51</v>
      </c>
      <c r="B55" s="13" t="s">
        <v>522</v>
      </c>
      <c r="C55" s="19" t="s">
        <v>523</v>
      </c>
      <c r="D55" s="20" t="s">
        <v>524</v>
      </c>
      <c r="E55" s="20" t="s">
        <v>525</v>
      </c>
      <c r="F55" s="23" t="s">
        <v>526</v>
      </c>
      <c r="G55" s="23">
        <v>5</v>
      </c>
      <c r="H55" s="16">
        <v>200</v>
      </c>
      <c r="I55" s="26">
        <f t="shared" si="0"/>
        <v>1000</v>
      </c>
    </row>
    <row r="56" s="2" customFormat="1" ht="25" customHeight="1" spans="1:9">
      <c r="A56" s="12">
        <v>52</v>
      </c>
      <c r="B56" s="13" t="s">
        <v>522</v>
      </c>
      <c r="C56" s="19" t="s">
        <v>527</v>
      </c>
      <c r="D56" s="20" t="s">
        <v>528</v>
      </c>
      <c r="E56" s="20" t="s">
        <v>415</v>
      </c>
      <c r="F56" s="23" t="s">
        <v>529</v>
      </c>
      <c r="G56" s="23">
        <v>29</v>
      </c>
      <c r="H56" s="16">
        <v>200</v>
      </c>
      <c r="I56" s="26">
        <f t="shared" si="0"/>
        <v>5800</v>
      </c>
    </row>
    <row r="57" s="2" customFormat="1" ht="25" customHeight="1" spans="1:9">
      <c r="A57" s="12">
        <v>53</v>
      </c>
      <c r="B57" s="13" t="s">
        <v>522</v>
      </c>
      <c r="C57" s="19" t="s">
        <v>530</v>
      </c>
      <c r="D57" s="20" t="s">
        <v>528</v>
      </c>
      <c r="E57" s="20" t="s">
        <v>531</v>
      </c>
      <c r="F57" s="19" t="s">
        <v>532</v>
      </c>
      <c r="G57" s="19">
        <v>40.8</v>
      </c>
      <c r="H57" s="16">
        <v>200</v>
      </c>
      <c r="I57" s="26">
        <f t="shared" si="0"/>
        <v>8160</v>
      </c>
    </row>
    <row r="58" s="2" customFormat="1" ht="25" customHeight="1" spans="1:9">
      <c r="A58" s="12">
        <v>54</v>
      </c>
      <c r="B58" s="13" t="s">
        <v>522</v>
      </c>
      <c r="C58" s="19" t="s">
        <v>533</v>
      </c>
      <c r="D58" s="20" t="s">
        <v>414</v>
      </c>
      <c r="E58" s="20" t="s">
        <v>534</v>
      </c>
      <c r="F58" s="19" t="s">
        <v>535</v>
      </c>
      <c r="G58" s="19">
        <v>50.2</v>
      </c>
      <c r="H58" s="16">
        <v>200</v>
      </c>
      <c r="I58" s="26">
        <f t="shared" si="0"/>
        <v>10040</v>
      </c>
    </row>
    <row r="59" s="2" customFormat="1" ht="25" customHeight="1" spans="1:9">
      <c r="A59" s="12">
        <v>55</v>
      </c>
      <c r="B59" s="13" t="s">
        <v>522</v>
      </c>
      <c r="C59" s="19" t="s">
        <v>536</v>
      </c>
      <c r="D59" s="20" t="s">
        <v>391</v>
      </c>
      <c r="E59" s="20" t="s">
        <v>525</v>
      </c>
      <c r="F59" s="23" t="s">
        <v>537</v>
      </c>
      <c r="G59" s="23">
        <v>20</v>
      </c>
      <c r="H59" s="16">
        <v>200</v>
      </c>
      <c r="I59" s="26">
        <f t="shared" si="0"/>
        <v>4000</v>
      </c>
    </row>
    <row r="60" s="2" customFormat="1" ht="25" customHeight="1" spans="1:9">
      <c r="A60" s="12">
        <v>56</v>
      </c>
      <c r="B60" s="29" t="s">
        <v>51</v>
      </c>
      <c r="C60" s="30"/>
      <c r="D60" s="30"/>
      <c r="E60" s="30"/>
      <c r="F60" s="31"/>
      <c r="G60" s="12">
        <f>SUM(G5:G59)</f>
        <v>444.8</v>
      </c>
      <c r="H60" s="16">
        <v>200</v>
      </c>
      <c r="I60" s="32">
        <v>88960</v>
      </c>
    </row>
  </sheetData>
  <mergeCells count="4">
    <mergeCell ref="A1:C1"/>
    <mergeCell ref="A2:I2"/>
    <mergeCell ref="A3:I3"/>
    <mergeCell ref="B60:F60"/>
  </mergeCells>
  <pageMargins left="0.75" right="0.75" top="1" bottom="1" header="0.5" footer="0.5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pane ySplit="4" topLeftCell="A5" activePane="bottomLeft" state="frozen"/>
      <selection/>
      <selection pane="bottomLeft" activeCell="J7" sqref="J7"/>
    </sheetView>
  </sheetViews>
  <sheetFormatPr defaultColWidth="9" defaultRowHeight="13.5" outlineLevelRow="6"/>
  <cols>
    <col min="1" max="1" width="5.38333333333333" style="1" customWidth="1"/>
    <col min="2" max="2" width="9.75" style="1" customWidth="1"/>
    <col min="3" max="3" width="17.25" style="1" customWidth="1"/>
    <col min="4" max="4" width="20.375" style="1" customWidth="1"/>
    <col min="5" max="5" width="22.5" style="1" customWidth="1"/>
    <col min="6" max="6" width="12.875" style="1" customWidth="1"/>
    <col min="7" max="7" width="10.5" style="1" customWidth="1"/>
    <col min="8" max="8" width="10.25" style="1" customWidth="1"/>
    <col min="9" max="9" width="10.125" style="34" customWidth="1"/>
    <col min="10" max="10" width="16.75" style="1" customWidth="1"/>
    <col min="11" max="11" width="9.5" style="1" customWidth="1"/>
    <col min="12" max="12" width="12.25" style="1" customWidth="1"/>
    <col min="13" max="16384" width="9" style="1"/>
  </cols>
  <sheetData>
    <row r="1" ht="20.25" customHeight="1" spans="1:9">
      <c r="A1" s="3" t="s">
        <v>0</v>
      </c>
      <c r="B1" s="3"/>
      <c r="C1" s="3"/>
      <c r="D1" s="4"/>
      <c r="E1" s="4"/>
      <c r="F1" s="4"/>
      <c r="G1" s="4"/>
      <c r="H1" s="4"/>
      <c r="I1" s="41"/>
    </row>
    <row r="2" ht="28.5" customHeight="1" spans="1:11">
      <c r="A2" s="6" t="s">
        <v>538</v>
      </c>
      <c r="B2" s="6"/>
      <c r="C2" s="6"/>
      <c r="D2" s="6"/>
      <c r="E2" s="6"/>
      <c r="F2" s="6"/>
      <c r="G2" s="6"/>
      <c r="H2" s="6"/>
      <c r="I2" s="42"/>
      <c r="J2" s="6"/>
      <c r="K2" s="6"/>
    </row>
    <row r="3" s="33" customFormat="1" ht="33" customHeight="1" spans="1:11">
      <c r="A3" s="7" t="s">
        <v>2</v>
      </c>
      <c r="B3" s="7"/>
      <c r="C3" s="8"/>
      <c r="D3" s="8"/>
      <c r="E3" s="8"/>
      <c r="F3" s="8"/>
      <c r="G3" s="8"/>
      <c r="H3" s="8"/>
      <c r="I3" s="43"/>
      <c r="J3" s="8"/>
      <c r="K3" s="8"/>
    </row>
    <row r="4" ht="45" customHeight="1" spans="1:11">
      <c r="A4" s="35" t="s">
        <v>3</v>
      </c>
      <c r="B4" s="35" t="s">
        <v>53</v>
      </c>
      <c r="C4" s="35" t="s">
        <v>54</v>
      </c>
      <c r="D4" s="35" t="s">
        <v>55</v>
      </c>
      <c r="E4" s="35" t="s">
        <v>56</v>
      </c>
      <c r="F4" s="35" t="s">
        <v>57</v>
      </c>
      <c r="G4" s="36" t="s">
        <v>5</v>
      </c>
      <c r="H4" s="36" t="s">
        <v>6</v>
      </c>
      <c r="I4" s="44" t="s">
        <v>7</v>
      </c>
      <c r="J4" s="35" t="s">
        <v>58</v>
      </c>
      <c r="K4" s="35" t="s">
        <v>9</v>
      </c>
    </row>
    <row r="5" ht="48" customHeight="1" spans="1:11">
      <c r="A5" s="37" t="s">
        <v>10</v>
      </c>
      <c r="B5" s="37" t="s">
        <v>539</v>
      </c>
      <c r="C5" s="26" t="s">
        <v>38</v>
      </c>
      <c r="D5" s="26" t="s">
        <v>540</v>
      </c>
      <c r="E5" s="26" t="s">
        <v>541</v>
      </c>
      <c r="F5" s="13" t="s">
        <v>542</v>
      </c>
      <c r="G5" s="13">
        <v>340</v>
      </c>
      <c r="H5" s="13">
        <v>200</v>
      </c>
      <c r="I5" s="28">
        <v>68000</v>
      </c>
      <c r="J5" s="13" t="s">
        <v>543</v>
      </c>
      <c r="K5" s="13" t="s">
        <v>39</v>
      </c>
    </row>
    <row r="6" ht="48" customHeight="1" spans="1:11">
      <c r="A6" s="37" t="s">
        <v>16</v>
      </c>
      <c r="B6" s="37" t="s">
        <v>544</v>
      </c>
      <c r="C6" s="26" t="s">
        <v>40</v>
      </c>
      <c r="D6" s="26" t="s">
        <v>511</v>
      </c>
      <c r="E6" s="26" t="s">
        <v>545</v>
      </c>
      <c r="F6" s="13" t="s">
        <v>546</v>
      </c>
      <c r="G6" s="13">
        <v>264.81</v>
      </c>
      <c r="H6" s="13">
        <v>200</v>
      </c>
      <c r="I6" s="28">
        <v>52962</v>
      </c>
      <c r="J6" s="13" t="s">
        <v>547</v>
      </c>
      <c r="K6" s="12" t="s">
        <v>41</v>
      </c>
    </row>
    <row r="7" ht="47.75" customHeight="1" spans="1:11">
      <c r="A7" s="37" t="s">
        <v>20</v>
      </c>
      <c r="B7" s="38" t="s">
        <v>51</v>
      </c>
      <c r="C7" s="39"/>
      <c r="D7" s="39"/>
      <c r="E7" s="39"/>
      <c r="F7" s="40"/>
      <c r="G7" s="21">
        <f>SUM(G5:G6)</f>
        <v>604.81</v>
      </c>
      <c r="H7" s="13">
        <v>200</v>
      </c>
      <c r="I7" s="28">
        <f>G7*H7</f>
        <v>120962</v>
      </c>
      <c r="J7" s="21"/>
      <c r="K7" s="21"/>
    </row>
  </sheetData>
  <mergeCells count="5">
    <mergeCell ref="A1:C1"/>
    <mergeCell ref="G1:H1"/>
    <mergeCell ref="A2:K2"/>
    <mergeCell ref="A3:K3"/>
    <mergeCell ref="B7:F7"/>
  </mergeCells>
  <conditionalFormatting sqref="D4">
    <cfRule type="expression" dxfId="0" priority="1">
      <formula>AND(COUNTIF($E$4:$E$858,D4)+COUNTIF($E$860:$E$952,D4)+COUNTIF($E$954:$E$1069,D4)+COUNTIF($E$1073:$E$1159,D4)+COUNTIF($E$1161:$E$1167,D4)+COUNTIF($E$1169:$E$1256,D4)+COUNTIF($E$1258:$E$1290,D4)+COUNTIF($E$1292:$E$1385,D4)+COUNTIF($E$1387:$E$1477,D4)+COUNTIF($E$1479:$E$2119,D4)+COUNTIF($E$2132:$E$2135,D4)+COUNTIF($E$2315:$E$2338,D4)+COUNTIF($E$2862:$E$3097,D4)&gt;1,NOT(ISBLANK(D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海城镇合作社</vt:lpstr>
      <vt:lpstr>西安镇合作社 </vt:lpstr>
      <vt:lpstr>史店乡合作社</vt:lpstr>
      <vt:lpstr>贾塘乡合作社</vt:lpstr>
      <vt:lpstr>郑旗乡合作社</vt:lpstr>
      <vt:lpstr>三河镇农户</vt:lpstr>
      <vt:lpstr>七营镇农户 </vt:lpstr>
      <vt:lpstr>七营镇合作社 </vt:lpstr>
      <vt:lpstr>李旺镇农户</vt:lpstr>
      <vt:lpstr>高崖乡合作社 </vt:lpstr>
      <vt:lpstr>高崖乡农户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2022-05-16T06:46:00Z</dcterms:created>
  <dcterms:modified xsi:type="dcterms:W3CDTF">2025-10-21T07:53:39Z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2052-12.1.0.23125</vt:lpwstr>
  </property>
</Properties>
</file>