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生猪" sheetId="6" r:id="rId1"/>
    <sheet name="基础母牛" sheetId="8" r:id="rId2"/>
    <sheet name="基础母羊" sheetId="7" r:id="rId3"/>
  </sheets>
  <definedNames>
    <definedName name="_xlnm._FilterDatabase" localSheetId="1" hidden="1">基础母牛!$A$2:$I$26</definedName>
    <definedName name="_xlnm._FilterDatabase" localSheetId="2" hidden="1">基础母羊!$A$2:$I$90</definedName>
    <definedName name="_xlnm.Print_Titles" localSheetId="0">生猪!$1:$2</definedName>
    <definedName name="_xlnm._FilterDatabase" localSheetId="0" hidden="1">生猪!$A$2:$I$2</definedName>
    <definedName name="_xlnm.Print_Titles" localSheetId="2">基础母羊!$1:$2</definedName>
    <definedName name="_xlnm.Print_Titles" localSheetId="1">基础母牛!$1:$2</definedName>
  </definedNames>
  <calcPr calcId="144525"/>
</workbook>
</file>

<file path=xl/sharedStrings.xml><?xml version="1.0" encoding="utf-8"?>
<sst xmlns="http://schemas.openxmlformats.org/spreadsheetml/2006/main" count="510" uniqueCount="245">
  <si>
    <t>海原县红羊乡2024年生猪补贴花名册</t>
  </si>
  <si>
    <t>序号</t>
  </si>
  <si>
    <t>村组</t>
  </si>
  <si>
    <t>户主姓名</t>
  </si>
  <si>
    <t>身份证号</t>
  </si>
  <si>
    <t>一卡通号</t>
  </si>
  <si>
    <t>补贴数
（只、头等）</t>
  </si>
  <si>
    <t>补贴标准
（元/只、头等）</t>
  </si>
  <si>
    <t>补助总金额（元）</t>
  </si>
  <si>
    <t>备注</t>
  </si>
  <si>
    <t>杨明村车沟组</t>
  </si>
  <si>
    <t>杨春明</t>
  </si>
  <si>
    <t>642222********4437</t>
  </si>
  <si>
    <t>622947881039261****</t>
  </si>
  <si>
    <t>梅海成</t>
  </si>
  <si>
    <t>642222********4418</t>
  </si>
  <si>
    <t>622947880001529****</t>
  </si>
  <si>
    <t>李永虎</t>
  </si>
  <si>
    <t>642222********4410</t>
  </si>
  <si>
    <t>622947880011529****</t>
  </si>
  <si>
    <t>李学成</t>
  </si>
  <si>
    <t>642222********4435</t>
  </si>
  <si>
    <t>622947880001532****</t>
  </si>
  <si>
    <t>李永平</t>
  </si>
  <si>
    <t>642222********4414</t>
  </si>
  <si>
    <t>622947880031513****</t>
  </si>
  <si>
    <t>杨明村下庄组</t>
  </si>
  <si>
    <t>杨培林</t>
  </si>
  <si>
    <t>642222********4411</t>
  </si>
  <si>
    <t>622947881009685****</t>
  </si>
  <si>
    <t>张元村冯沟组</t>
  </si>
  <si>
    <t>罗占文</t>
  </si>
  <si>
    <t>642222********4452</t>
  </si>
  <si>
    <t>622947881170171****</t>
  </si>
  <si>
    <t>张学成</t>
  </si>
  <si>
    <t>642222********4416</t>
  </si>
  <si>
    <t>622947880001528****</t>
  </si>
  <si>
    <t>海原县红羊乡2024年基础母牛补贴花名册</t>
  </si>
  <si>
    <t>红堡村阳洼组</t>
  </si>
  <si>
    <t>冯应全</t>
  </si>
  <si>
    <t>622947881008276****</t>
  </si>
  <si>
    <t>冯应平</t>
  </si>
  <si>
    <t>642222********4417</t>
  </si>
  <si>
    <t>622947880001530****</t>
  </si>
  <si>
    <t>冯虎</t>
  </si>
  <si>
    <t>642222********4439</t>
  </si>
  <si>
    <t>622947881170170****</t>
  </si>
  <si>
    <t>田风仁</t>
  </si>
  <si>
    <t>140456440****</t>
  </si>
  <si>
    <t>红堡村芦子岘组</t>
  </si>
  <si>
    <t>田春月</t>
  </si>
  <si>
    <t>642222********4412</t>
  </si>
  <si>
    <t>田彦福</t>
  </si>
  <si>
    <t>140444110****</t>
  </si>
  <si>
    <t>田春荣</t>
  </si>
  <si>
    <t>642222********4413</t>
  </si>
  <si>
    <t>622947881060115****</t>
  </si>
  <si>
    <t>田彦宝</t>
  </si>
  <si>
    <t>642222********4419</t>
  </si>
  <si>
    <t>179329350****</t>
  </si>
  <si>
    <t>李生虎</t>
  </si>
  <si>
    <t>167849630****</t>
  </si>
  <si>
    <t>李永林</t>
  </si>
  <si>
    <t>622947880011599****</t>
  </si>
  <si>
    <t>杨晓兰</t>
  </si>
  <si>
    <t>642222********4460</t>
  </si>
  <si>
    <t>红堡村红堡组</t>
  </si>
  <si>
    <t>周进贵</t>
  </si>
  <si>
    <t>622947881000100****</t>
  </si>
  <si>
    <t>周进福</t>
  </si>
  <si>
    <t>141957850****</t>
  </si>
  <si>
    <t>周彦财</t>
  </si>
  <si>
    <t>140446320****</t>
  </si>
  <si>
    <t>红堡村郑岘组</t>
  </si>
  <si>
    <t>田刚</t>
  </si>
  <si>
    <t>642222********4415</t>
  </si>
  <si>
    <t>622947880031518****</t>
  </si>
  <si>
    <t>许建忠</t>
  </si>
  <si>
    <t>622947881019357****</t>
  </si>
  <si>
    <t>余满仓</t>
  </si>
  <si>
    <t>642222********4430</t>
  </si>
  <si>
    <t>622947880001531****</t>
  </si>
  <si>
    <t>张元村谢套组</t>
  </si>
  <si>
    <t>马福林</t>
  </si>
  <si>
    <t>622947880031520****</t>
  </si>
  <si>
    <t>杨国玺</t>
  </si>
  <si>
    <t>张元村张元组</t>
  </si>
  <si>
    <t>张璐</t>
  </si>
  <si>
    <t>642222********445X</t>
  </si>
  <si>
    <t>622947881009317****</t>
  </si>
  <si>
    <t>张元村建国组</t>
  </si>
  <si>
    <t>张军胜</t>
  </si>
  <si>
    <t>642222********441X</t>
  </si>
  <si>
    <t>622947880001545****</t>
  </si>
  <si>
    <t>石塘村石塘组</t>
  </si>
  <si>
    <t>马正虎</t>
  </si>
  <si>
    <t>石塘村石岘子组</t>
  </si>
  <si>
    <t>冯应彪</t>
  </si>
  <si>
    <t>冯彦虎</t>
  </si>
  <si>
    <t>622947880011528****</t>
  </si>
  <si>
    <t>海原县红羊乡2024年基础母羊补贴花名册</t>
  </si>
  <si>
    <t>田风智</t>
  </si>
  <si>
    <t>140448430****</t>
  </si>
  <si>
    <t>田学虎</t>
  </si>
  <si>
    <t>642222********4453</t>
  </si>
  <si>
    <t>622947880031570****</t>
  </si>
  <si>
    <t>田进东</t>
  </si>
  <si>
    <t>622947880041506****</t>
  </si>
  <si>
    <t>马风岐</t>
  </si>
  <si>
    <t>140446690****</t>
  </si>
  <si>
    <t>田进虎</t>
  </si>
  <si>
    <t>周进宇</t>
  </si>
  <si>
    <t>157104320****</t>
  </si>
  <si>
    <t>马有俊</t>
  </si>
  <si>
    <t>140447270****</t>
  </si>
  <si>
    <t>王学海</t>
  </si>
  <si>
    <t>622947880001533****</t>
  </si>
  <si>
    <t>李强</t>
  </si>
  <si>
    <t>158813310****</t>
  </si>
  <si>
    <t>冯应山</t>
  </si>
  <si>
    <t>140456920****</t>
  </si>
  <si>
    <t>冯应虎</t>
  </si>
  <si>
    <t>马福忠</t>
  </si>
  <si>
    <t>157083130****</t>
  </si>
  <si>
    <t>张聪明</t>
  </si>
  <si>
    <t>田春祥</t>
  </si>
  <si>
    <t>马学福</t>
  </si>
  <si>
    <t>642222********4436</t>
  </si>
  <si>
    <t>150313270****</t>
  </si>
  <si>
    <t>杨应梅</t>
  </si>
  <si>
    <t>642222********442X</t>
  </si>
  <si>
    <t>田彦彪</t>
  </si>
  <si>
    <t>田国</t>
  </si>
  <si>
    <t>马风智</t>
  </si>
  <si>
    <t>622947880021591****</t>
  </si>
  <si>
    <t>杨世昌</t>
  </si>
  <si>
    <t>622947881140190****</t>
  </si>
  <si>
    <t>马兴虎</t>
  </si>
  <si>
    <t>642222********4455</t>
  </si>
  <si>
    <t>谢志刚</t>
  </si>
  <si>
    <t>642222********4432</t>
  </si>
  <si>
    <t>陈学昌</t>
  </si>
  <si>
    <t>张元村冯庄组</t>
  </si>
  <si>
    <t>董红义</t>
  </si>
  <si>
    <t>罗成</t>
  </si>
  <si>
    <t>622947880001550****</t>
  </si>
  <si>
    <t>田春江</t>
  </si>
  <si>
    <t>622947880011598****</t>
  </si>
  <si>
    <t>田永宝</t>
  </si>
  <si>
    <t>田春和</t>
  </si>
  <si>
    <t>田春虎</t>
  </si>
  <si>
    <t>622947880011532****</t>
  </si>
  <si>
    <t>杨东</t>
  </si>
  <si>
    <t>622947881010172****</t>
  </si>
  <si>
    <t>田春龙</t>
  </si>
  <si>
    <t>622947881100197****</t>
  </si>
  <si>
    <t>田彦财</t>
  </si>
  <si>
    <t>622947881009616****</t>
  </si>
  <si>
    <t>田春仁</t>
  </si>
  <si>
    <t>622947880011526****</t>
  </si>
  <si>
    <t>田春福</t>
  </si>
  <si>
    <t>622947880011527****</t>
  </si>
  <si>
    <t>石塘村新庄组</t>
  </si>
  <si>
    <t>642222********4438</t>
  </si>
  <si>
    <t>马占奇</t>
  </si>
  <si>
    <t>622947881150187****</t>
  </si>
  <si>
    <t>田军</t>
  </si>
  <si>
    <t>黄进宝</t>
  </si>
  <si>
    <t>622947881180161****</t>
  </si>
  <si>
    <t>马伯林</t>
  </si>
  <si>
    <t>622947880011574****</t>
  </si>
  <si>
    <t>马鹏</t>
  </si>
  <si>
    <t>622947881009290****</t>
  </si>
  <si>
    <t>马楠</t>
  </si>
  <si>
    <t>622947881001519****</t>
  </si>
  <si>
    <t>周宏虎</t>
  </si>
  <si>
    <t>642222********4538</t>
  </si>
  <si>
    <t>622947881008232****</t>
  </si>
  <si>
    <t>马强</t>
  </si>
  <si>
    <t>622947881009686****</t>
  </si>
  <si>
    <t>高建东</t>
  </si>
  <si>
    <t>622947881080154****</t>
  </si>
  <si>
    <t>马彦财</t>
  </si>
  <si>
    <t>马成夫</t>
  </si>
  <si>
    <t>马永林</t>
  </si>
  <si>
    <t>622947880011530****</t>
  </si>
  <si>
    <t>马永保</t>
  </si>
  <si>
    <t>622947881130121****</t>
  </si>
  <si>
    <t>王风岐</t>
  </si>
  <si>
    <t>闪永贵</t>
  </si>
  <si>
    <t>石塘村种田组</t>
  </si>
  <si>
    <t>马世平</t>
  </si>
  <si>
    <t>622947881010135****</t>
  </si>
  <si>
    <t>马治平</t>
  </si>
  <si>
    <t>622947881020198****</t>
  </si>
  <si>
    <t>马世海</t>
  </si>
  <si>
    <t>622947881040153****</t>
  </si>
  <si>
    <t>马世贤</t>
  </si>
  <si>
    <t>李文福</t>
  </si>
  <si>
    <t>马世桐</t>
  </si>
  <si>
    <t>622947880021592****</t>
  </si>
  <si>
    <t>李海刚</t>
  </si>
  <si>
    <t>622947881190157****</t>
  </si>
  <si>
    <t>马世明</t>
  </si>
  <si>
    <t>622947880031585****</t>
  </si>
  <si>
    <t>马世虎</t>
  </si>
  <si>
    <t>622947881130194****</t>
  </si>
  <si>
    <t>李兴民</t>
  </si>
  <si>
    <t>622947880021500****</t>
  </si>
  <si>
    <t>石塘村南沟组</t>
  </si>
  <si>
    <t>王文成</t>
  </si>
  <si>
    <t>王文忠</t>
  </si>
  <si>
    <t>642222********4458</t>
  </si>
  <si>
    <t>王文瑞</t>
  </si>
  <si>
    <t>石塘村新建组</t>
  </si>
  <si>
    <t>王生成</t>
  </si>
  <si>
    <t>王兴民</t>
  </si>
  <si>
    <t>张海寿</t>
  </si>
  <si>
    <t>622947881150182****</t>
  </si>
  <si>
    <t>贾生武</t>
  </si>
  <si>
    <t>622947881090169****</t>
  </si>
  <si>
    <t>术川村术川组</t>
  </si>
  <si>
    <t>冯应忠</t>
  </si>
  <si>
    <t>622947881100116****</t>
  </si>
  <si>
    <t>张志山</t>
  </si>
  <si>
    <t>马永东</t>
  </si>
  <si>
    <t>马彦彪</t>
  </si>
  <si>
    <t>邓宝峰</t>
  </si>
  <si>
    <t>祁秀国</t>
  </si>
  <si>
    <t>622947881008231****</t>
  </si>
  <si>
    <t>祁秀财</t>
  </si>
  <si>
    <t>642222********4434</t>
  </si>
  <si>
    <t>祁彦成</t>
  </si>
  <si>
    <t>邓宝山</t>
  </si>
  <si>
    <t>邓宝玉</t>
  </si>
  <si>
    <t>李维虎</t>
  </si>
  <si>
    <t>622947881050146****</t>
  </si>
  <si>
    <t>术川村中川组</t>
  </si>
  <si>
    <t>李彦明</t>
  </si>
  <si>
    <t>622947881001518****</t>
  </si>
  <si>
    <t>李永茂</t>
  </si>
  <si>
    <t>622947881130122****</t>
  </si>
  <si>
    <t>李永成</t>
  </si>
  <si>
    <t>安堡村马场组</t>
  </si>
  <si>
    <t>曹玉虎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</si>
</sst>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rgb="FF000000"/>
      <name val="楷体"/>
      <charset val="134"/>
    </font>
    <font>
      <sz val="10"/>
      <color rgb="FF000000"/>
      <name val="楷体"/>
      <charset val="134"/>
    </font>
    <font>
      <sz val="10"/>
      <color theme="1"/>
      <name val="楷体"/>
      <charset val="134"/>
    </font>
    <font>
      <sz val="9"/>
      <color rgb="FF000000"/>
      <name val="楷体"/>
      <charset val="134"/>
    </font>
    <font>
      <sz val="9"/>
      <name val="楷体"/>
      <charset val="134"/>
    </font>
    <font>
      <sz val="9"/>
      <color indexed="8"/>
      <name val="楷体"/>
      <charset val="134"/>
    </font>
    <font>
      <sz val="9"/>
      <color theme="1"/>
      <name val="楷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23" borderId="10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14" borderId="10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5" fillId="25" borderId="11" applyNumberFormat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23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7" fillId="0" borderId="12" applyNumberFormat="false" applyFill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>
      <alignment vertical="center"/>
    </xf>
    <xf numFmtId="0" fontId="6" fillId="0" borderId="1" xfId="0" applyFont="true" applyBorder="true" applyAlignment="true" quotePrefix="true">
      <alignment horizontal="center" vertical="center" wrapText="true"/>
    </xf>
    <xf numFmtId="0" fontId="7" fillId="0" borderId="2" xfId="0" applyNumberFormat="true" applyFont="true" applyFill="true" applyBorder="true" applyAlignment="true" quotePrefix="true">
      <alignment horizontal="center" vertical="center"/>
    </xf>
    <xf numFmtId="0" fontId="6" fillId="0" borderId="1" xfId="0" applyNumberFormat="true" applyFont="true" applyBorder="true" applyAlignment="true" quotePrefix="true">
      <alignment horizontal="center" vertical="center" wrapText="true"/>
    </xf>
    <xf numFmtId="0" fontId="9" fillId="0" borderId="1" xfId="0" applyNumberFormat="true" applyFont="true" applyBorder="true" applyAlignment="true" quotePrefix="true">
      <alignment horizontal="center" vertical="center"/>
    </xf>
    <xf numFmtId="0" fontId="7" fillId="0" borderId="1" xfId="0" applyNumberFormat="true" applyFont="true" applyFill="true" applyBorder="true" applyAlignment="true" quotePrefix="true">
      <alignment horizontal="center" vertical="center"/>
    </xf>
    <xf numFmtId="0" fontId="8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0" applyNumberFormat="true" applyFont="true" applyFill="true" applyBorder="true" applyAlignment="true" quotePrefix="true">
      <alignment horizontal="center" vertical="center" wrapText="true"/>
    </xf>
    <xf numFmtId="0" fontId="9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 100" xfId="1"/>
    <cellStyle name="常规 126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常规 100 2 2 2 2" xfId="36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workbookViewId="0">
      <selection activeCell="E13" sqref="E13"/>
    </sheetView>
  </sheetViews>
  <sheetFormatPr defaultColWidth="9" defaultRowHeight="13.5"/>
  <cols>
    <col min="1" max="1" width="6" customWidth="true"/>
    <col min="2" max="2" width="15.2" customWidth="true"/>
    <col min="3" max="3" width="11.5" customWidth="true"/>
    <col min="4" max="4" width="23.75" customWidth="true"/>
    <col min="5" max="5" width="21.375" customWidth="true"/>
    <col min="6" max="7" width="13.75" customWidth="true"/>
    <col min="8" max="8" width="12" customWidth="true"/>
  </cols>
  <sheetData>
    <row r="1" ht="45" customHeight="true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45" customHeight="true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9" customFormat="true" ht="30" customHeight="true" spans="1:9">
      <c r="A3" s="12">
        <v>1</v>
      </c>
      <c r="B3" s="12" t="s">
        <v>10</v>
      </c>
      <c r="C3" s="12" t="s">
        <v>11</v>
      </c>
      <c r="D3" s="27" t="s">
        <v>12</v>
      </c>
      <c r="E3" s="24" t="s">
        <v>13</v>
      </c>
      <c r="F3" s="12">
        <v>2</v>
      </c>
      <c r="G3" s="12">
        <v>500</v>
      </c>
      <c r="H3" s="12">
        <f>F3*G3</f>
        <v>1000</v>
      </c>
      <c r="I3" s="13"/>
    </row>
    <row r="4" s="9" customFormat="true" ht="30" customHeight="true" spans="1:9">
      <c r="A4" s="12">
        <v>2</v>
      </c>
      <c r="B4" s="12" t="s">
        <v>10</v>
      </c>
      <c r="C4" s="21" t="s">
        <v>14</v>
      </c>
      <c r="D4" s="28" t="s">
        <v>15</v>
      </c>
      <c r="E4" s="25" t="s">
        <v>16</v>
      </c>
      <c r="F4" s="12">
        <v>2</v>
      </c>
      <c r="G4" s="12">
        <v>500</v>
      </c>
      <c r="H4" s="12">
        <f t="shared" ref="H4:H10" si="0">F4*G4</f>
        <v>1000</v>
      </c>
      <c r="I4" s="13"/>
    </row>
    <row r="5" s="9" customFormat="true" ht="30" customHeight="true" spans="1:9">
      <c r="A5" s="12">
        <v>3</v>
      </c>
      <c r="B5" s="12" t="s">
        <v>10</v>
      </c>
      <c r="C5" s="21" t="s">
        <v>17</v>
      </c>
      <c r="D5" s="28" t="s">
        <v>18</v>
      </c>
      <c r="E5" s="25" t="s">
        <v>19</v>
      </c>
      <c r="F5" s="12">
        <v>2</v>
      </c>
      <c r="G5" s="12">
        <v>500</v>
      </c>
      <c r="H5" s="12">
        <f t="shared" si="0"/>
        <v>1000</v>
      </c>
      <c r="I5" s="13"/>
    </row>
    <row r="6" s="9" customFormat="true" ht="30" customHeight="true" spans="1:9">
      <c r="A6" s="12">
        <v>4</v>
      </c>
      <c r="B6" s="12" t="s">
        <v>10</v>
      </c>
      <c r="C6" s="12" t="s">
        <v>20</v>
      </c>
      <c r="D6" s="29" t="s">
        <v>21</v>
      </c>
      <c r="E6" s="25" t="s">
        <v>22</v>
      </c>
      <c r="F6" s="12">
        <v>2</v>
      </c>
      <c r="G6" s="12">
        <v>500</v>
      </c>
      <c r="H6" s="12">
        <f t="shared" si="0"/>
        <v>1000</v>
      </c>
      <c r="I6" s="13"/>
    </row>
    <row r="7" s="9" customFormat="true" ht="30" customHeight="true" spans="1:9">
      <c r="A7" s="12">
        <v>5</v>
      </c>
      <c r="B7" s="12" t="s">
        <v>10</v>
      </c>
      <c r="C7" s="12" t="s">
        <v>23</v>
      </c>
      <c r="D7" s="29" t="s">
        <v>24</v>
      </c>
      <c r="E7" s="25" t="s">
        <v>25</v>
      </c>
      <c r="F7" s="12">
        <v>2</v>
      </c>
      <c r="G7" s="12">
        <v>500</v>
      </c>
      <c r="H7" s="12">
        <f t="shared" si="0"/>
        <v>1000</v>
      </c>
      <c r="I7" s="13"/>
    </row>
    <row r="8" s="9" customFormat="true" ht="30" customHeight="true" spans="1:9">
      <c r="A8" s="12">
        <v>6</v>
      </c>
      <c r="B8" s="12" t="s">
        <v>26</v>
      </c>
      <c r="C8" s="23" t="s">
        <v>27</v>
      </c>
      <c r="D8" s="29" t="s">
        <v>28</v>
      </c>
      <c r="E8" s="25" t="s">
        <v>29</v>
      </c>
      <c r="F8" s="12">
        <v>1</v>
      </c>
      <c r="G8" s="12">
        <v>500</v>
      </c>
      <c r="H8" s="12">
        <f t="shared" si="0"/>
        <v>500</v>
      </c>
      <c r="I8" s="13"/>
    </row>
    <row r="9" ht="30" customHeight="true" spans="1:9">
      <c r="A9" s="12">
        <v>7</v>
      </c>
      <c r="B9" s="12" t="s">
        <v>30</v>
      </c>
      <c r="C9" s="12" t="s">
        <v>31</v>
      </c>
      <c r="D9" s="30" t="s">
        <v>32</v>
      </c>
      <c r="E9" s="25" t="s">
        <v>33</v>
      </c>
      <c r="F9" s="12">
        <v>3</v>
      </c>
      <c r="G9" s="12">
        <v>500</v>
      </c>
      <c r="H9" s="12">
        <f t="shared" si="0"/>
        <v>1500</v>
      </c>
      <c r="I9" s="21"/>
    </row>
    <row r="10" ht="30" customHeight="true" spans="1:9">
      <c r="A10" s="12">
        <v>8</v>
      </c>
      <c r="B10" s="12" t="s">
        <v>30</v>
      </c>
      <c r="C10" s="12" t="s">
        <v>34</v>
      </c>
      <c r="D10" s="30" t="s">
        <v>35</v>
      </c>
      <c r="E10" s="25" t="s">
        <v>36</v>
      </c>
      <c r="F10" s="12">
        <v>2</v>
      </c>
      <c r="G10" s="12">
        <v>500</v>
      </c>
      <c r="H10" s="12">
        <f t="shared" si="0"/>
        <v>1000</v>
      </c>
      <c r="I10" s="26"/>
    </row>
  </sheetData>
  <mergeCells count="1">
    <mergeCell ref="A1:I1"/>
  </mergeCells>
  <printOptions horizontalCentered="true"/>
  <pageMargins left="0.590277777777778" right="0.590277777777778" top="0.984027777777778" bottom="0.708333333333333" header="0.5" footer="0.354166666666667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7" sqref="$A27:$XFD27"/>
    </sheetView>
  </sheetViews>
  <sheetFormatPr defaultColWidth="9" defaultRowHeight="13.5"/>
  <cols>
    <col min="1" max="1" width="6" customWidth="true"/>
    <col min="2" max="2" width="16.25" customWidth="true"/>
    <col min="3" max="3" width="11.5" customWidth="true"/>
    <col min="4" max="4" width="23.75" customWidth="true"/>
    <col min="5" max="5" width="26.5" customWidth="true"/>
    <col min="6" max="7" width="13.75" customWidth="true"/>
    <col min="8" max="8" width="12" customWidth="true"/>
  </cols>
  <sheetData>
    <row r="1" ht="45" customHeight="true" spans="1:9">
      <c r="A1" s="10" t="s">
        <v>37</v>
      </c>
      <c r="B1" s="10"/>
      <c r="C1" s="10"/>
      <c r="D1" s="10"/>
      <c r="E1" s="10"/>
      <c r="F1" s="10"/>
      <c r="G1" s="10"/>
      <c r="H1" s="10"/>
      <c r="I1" s="10"/>
    </row>
    <row r="2" s="1" customFormat="true" ht="45" customHeight="true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9" customFormat="true" ht="23" customHeight="true" spans="1:9">
      <c r="A3" s="12">
        <v>1</v>
      </c>
      <c r="B3" s="13" t="s">
        <v>38</v>
      </c>
      <c r="C3" s="12" t="s">
        <v>39</v>
      </c>
      <c r="D3" s="27" t="s">
        <v>15</v>
      </c>
      <c r="E3" s="27" t="s">
        <v>40</v>
      </c>
      <c r="F3" s="12">
        <v>5</v>
      </c>
      <c r="G3" s="12">
        <v>2000</v>
      </c>
      <c r="H3" s="12">
        <f>F3*G3</f>
        <v>10000</v>
      </c>
      <c r="I3" s="13"/>
    </row>
    <row r="4" s="9" customFormat="true" ht="23" customHeight="true" spans="1:9">
      <c r="A4" s="12">
        <v>2</v>
      </c>
      <c r="B4" s="13" t="s">
        <v>38</v>
      </c>
      <c r="C4" s="12" t="s">
        <v>41</v>
      </c>
      <c r="D4" s="31" t="s">
        <v>42</v>
      </c>
      <c r="E4" s="29" t="s">
        <v>43</v>
      </c>
      <c r="F4" s="12">
        <v>5</v>
      </c>
      <c r="G4" s="12">
        <v>2000</v>
      </c>
      <c r="H4" s="12">
        <f t="shared" ref="H4:H24" si="0">F4*G4</f>
        <v>10000</v>
      </c>
      <c r="I4" s="13"/>
    </row>
    <row r="5" s="9" customFormat="true" ht="23" customHeight="true" spans="1:9">
      <c r="A5" s="12">
        <v>3</v>
      </c>
      <c r="B5" s="13" t="s">
        <v>38</v>
      </c>
      <c r="C5" s="12" t="s">
        <v>44</v>
      </c>
      <c r="D5" s="31" t="s">
        <v>45</v>
      </c>
      <c r="E5" s="29" t="s">
        <v>46</v>
      </c>
      <c r="F5" s="12">
        <v>3</v>
      </c>
      <c r="G5" s="12">
        <v>2000</v>
      </c>
      <c r="H5" s="12">
        <f t="shared" si="0"/>
        <v>6000</v>
      </c>
      <c r="I5" s="13"/>
    </row>
    <row r="6" s="9" customFormat="true" ht="23" customHeight="true" spans="1:9">
      <c r="A6" s="12">
        <v>4</v>
      </c>
      <c r="B6" s="13" t="s">
        <v>38</v>
      </c>
      <c r="C6" s="12" t="s">
        <v>47</v>
      </c>
      <c r="D6" s="31" t="s">
        <v>28</v>
      </c>
      <c r="E6" s="29" t="s">
        <v>48</v>
      </c>
      <c r="F6" s="12">
        <v>5</v>
      </c>
      <c r="G6" s="12">
        <v>2000</v>
      </c>
      <c r="H6" s="12">
        <f t="shared" si="0"/>
        <v>10000</v>
      </c>
      <c r="I6" s="13"/>
    </row>
    <row r="7" s="9" customFormat="true" ht="23" customHeight="true" spans="1:9">
      <c r="A7" s="12">
        <v>5</v>
      </c>
      <c r="B7" s="13" t="s">
        <v>49</v>
      </c>
      <c r="C7" s="12" t="s">
        <v>50</v>
      </c>
      <c r="D7" s="31" t="s">
        <v>51</v>
      </c>
      <c r="E7" s="29" t="s">
        <v>22</v>
      </c>
      <c r="F7" s="12">
        <v>2</v>
      </c>
      <c r="G7" s="12">
        <v>2000</v>
      </c>
      <c r="H7" s="12">
        <f t="shared" si="0"/>
        <v>4000</v>
      </c>
      <c r="I7" s="13"/>
    </row>
    <row r="8" s="9" customFormat="true" ht="23" customHeight="true" spans="1:9">
      <c r="A8" s="12">
        <v>6</v>
      </c>
      <c r="B8" s="13" t="s">
        <v>49</v>
      </c>
      <c r="C8" s="12" t="s">
        <v>52</v>
      </c>
      <c r="D8" s="31" t="s">
        <v>15</v>
      </c>
      <c r="E8" s="29" t="s">
        <v>53</v>
      </c>
      <c r="F8" s="12">
        <v>2</v>
      </c>
      <c r="G8" s="12">
        <v>2000</v>
      </c>
      <c r="H8" s="12">
        <f t="shared" si="0"/>
        <v>4000</v>
      </c>
      <c r="I8" s="13"/>
    </row>
    <row r="9" s="9" customFormat="true" ht="23" customHeight="true" spans="1:9">
      <c r="A9" s="12">
        <v>7</v>
      </c>
      <c r="B9" s="13" t="s">
        <v>49</v>
      </c>
      <c r="C9" s="12" t="s">
        <v>54</v>
      </c>
      <c r="D9" s="31" t="s">
        <v>55</v>
      </c>
      <c r="E9" s="29" t="s">
        <v>56</v>
      </c>
      <c r="F9" s="12">
        <v>2</v>
      </c>
      <c r="G9" s="12">
        <v>2000</v>
      </c>
      <c r="H9" s="12">
        <f t="shared" si="0"/>
        <v>4000</v>
      </c>
      <c r="I9" s="13"/>
    </row>
    <row r="10" s="9" customFormat="true" ht="23" customHeight="true" spans="1:9">
      <c r="A10" s="12">
        <v>8</v>
      </c>
      <c r="B10" s="13" t="s">
        <v>49</v>
      </c>
      <c r="C10" s="12" t="s">
        <v>57</v>
      </c>
      <c r="D10" s="31" t="s">
        <v>58</v>
      </c>
      <c r="E10" s="29" t="s">
        <v>59</v>
      </c>
      <c r="F10" s="12">
        <v>2</v>
      </c>
      <c r="G10" s="12">
        <v>2000</v>
      </c>
      <c r="H10" s="12">
        <f t="shared" si="0"/>
        <v>4000</v>
      </c>
      <c r="I10" s="13"/>
    </row>
    <row r="11" s="9" customFormat="true" ht="23" customHeight="true" spans="1:9">
      <c r="A11" s="12">
        <v>9</v>
      </c>
      <c r="B11" s="13" t="s">
        <v>49</v>
      </c>
      <c r="C11" s="12" t="s">
        <v>60</v>
      </c>
      <c r="D11" s="31" t="s">
        <v>55</v>
      </c>
      <c r="E11" s="29" t="s">
        <v>61</v>
      </c>
      <c r="F11" s="12">
        <v>3</v>
      </c>
      <c r="G11" s="12">
        <v>2000</v>
      </c>
      <c r="H11" s="12">
        <f t="shared" si="0"/>
        <v>6000</v>
      </c>
      <c r="I11" s="13"/>
    </row>
    <row r="12" s="9" customFormat="true" ht="23" customHeight="true" spans="1:9">
      <c r="A12" s="12">
        <v>10</v>
      </c>
      <c r="B12" s="13" t="s">
        <v>49</v>
      </c>
      <c r="C12" s="12" t="s">
        <v>62</v>
      </c>
      <c r="D12" s="31" t="s">
        <v>58</v>
      </c>
      <c r="E12" s="29" t="s">
        <v>63</v>
      </c>
      <c r="F12" s="12">
        <v>1</v>
      </c>
      <c r="G12" s="12">
        <v>2000</v>
      </c>
      <c r="H12" s="12">
        <f t="shared" si="0"/>
        <v>2000</v>
      </c>
      <c r="I12" s="13"/>
    </row>
    <row r="13" s="9" customFormat="true" ht="23" customHeight="true" spans="1:9">
      <c r="A13" s="12">
        <v>11</v>
      </c>
      <c r="B13" s="13" t="s">
        <v>49</v>
      </c>
      <c r="C13" s="12" t="s">
        <v>64</v>
      </c>
      <c r="D13" s="32" t="s">
        <v>65</v>
      </c>
      <c r="E13" s="29" t="s">
        <v>22</v>
      </c>
      <c r="F13" s="12">
        <v>2</v>
      </c>
      <c r="G13" s="12">
        <v>2000</v>
      </c>
      <c r="H13" s="12">
        <f t="shared" si="0"/>
        <v>4000</v>
      </c>
      <c r="I13" s="13"/>
    </row>
    <row r="14" s="9" customFormat="true" ht="23" customHeight="true" spans="1:9">
      <c r="A14" s="12">
        <v>12</v>
      </c>
      <c r="B14" s="13" t="s">
        <v>66</v>
      </c>
      <c r="C14" s="12" t="s">
        <v>67</v>
      </c>
      <c r="D14" s="31" t="s">
        <v>42</v>
      </c>
      <c r="E14" s="29" t="s">
        <v>68</v>
      </c>
      <c r="F14" s="12">
        <v>5</v>
      </c>
      <c r="G14" s="12">
        <v>2000</v>
      </c>
      <c r="H14" s="12">
        <f t="shared" si="0"/>
        <v>10000</v>
      </c>
      <c r="I14" s="13"/>
    </row>
    <row r="15" s="9" customFormat="true" ht="23" customHeight="true" spans="1:9">
      <c r="A15" s="12">
        <v>13</v>
      </c>
      <c r="B15" s="13" t="s">
        <v>66</v>
      </c>
      <c r="C15" s="12" t="s">
        <v>69</v>
      </c>
      <c r="D15" s="31" t="s">
        <v>58</v>
      </c>
      <c r="E15" s="29" t="s">
        <v>70</v>
      </c>
      <c r="F15" s="12">
        <v>5</v>
      </c>
      <c r="G15" s="12">
        <v>2000</v>
      </c>
      <c r="H15" s="12">
        <f t="shared" ref="H15:H26" si="1">F15*G15</f>
        <v>10000</v>
      </c>
      <c r="I15" s="13"/>
    </row>
    <row r="16" s="9" customFormat="true" ht="23" customHeight="true" spans="1:9">
      <c r="A16" s="12">
        <v>14</v>
      </c>
      <c r="B16" s="13" t="s">
        <v>66</v>
      </c>
      <c r="C16" s="12" t="s">
        <v>71</v>
      </c>
      <c r="D16" s="31" t="s">
        <v>35</v>
      </c>
      <c r="E16" s="29" t="s">
        <v>72</v>
      </c>
      <c r="F16" s="12">
        <v>5</v>
      </c>
      <c r="G16" s="12">
        <v>2000</v>
      </c>
      <c r="H16" s="12">
        <f t="shared" si="1"/>
        <v>10000</v>
      </c>
      <c r="I16" s="13"/>
    </row>
    <row r="17" s="9" customFormat="true" ht="23" customHeight="true" spans="1:9">
      <c r="A17" s="12">
        <v>15</v>
      </c>
      <c r="B17" s="12" t="s">
        <v>73</v>
      </c>
      <c r="C17" s="12" t="s">
        <v>74</v>
      </c>
      <c r="D17" s="31" t="s">
        <v>75</v>
      </c>
      <c r="E17" s="29" t="s">
        <v>76</v>
      </c>
      <c r="F17" s="12">
        <v>5</v>
      </c>
      <c r="G17" s="12">
        <v>2000</v>
      </c>
      <c r="H17" s="12">
        <f t="shared" si="1"/>
        <v>10000</v>
      </c>
      <c r="I17" s="13"/>
    </row>
    <row r="18" s="9" customFormat="true" ht="23" customHeight="true" spans="1:9">
      <c r="A18" s="12">
        <v>16</v>
      </c>
      <c r="B18" s="12" t="s">
        <v>30</v>
      </c>
      <c r="C18" s="12" t="s">
        <v>77</v>
      </c>
      <c r="D18" s="30" t="s">
        <v>15</v>
      </c>
      <c r="E18" s="29" t="s">
        <v>78</v>
      </c>
      <c r="F18" s="12">
        <v>3</v>
      </c>
      <c r="G18" s="12">
        <v>2000</v>
      </c>
      <c r="H18" s="12">
        <f t="shared" si="1"/>
        <v>6000</v>
      </c>
      <c r="I18" s="12"/>
    </row>
    <row r="19" s="9" customFormat="true" ht="23" customHeight="true" spans="1:9">
      <c r="A19" s="12">
        <v>17</v>
      </c>
      <c r="B19" s="12" t="s">
        <v>30</v>
      </c>
      <c r="C19" s="12" t="s">
        <v>79</v>
      </c>
      <c r="D19" s="30" t="s">
        <v>80</v>
      </c>
      <c r="E19" s="29" t="s">
        <v>81</v>
      </c>
      <c r="F19" s="12">
        <v>3</v>
      </c>
      <c r="G19" s="12">
        <v>2000</v>
      </c>
      <c r="H19" s="12">
        <f t="shared" si="1"/>
        <v>6000</v>
      </c>
      <c r="I19" s="12"/>
    </row>
    <row r="20" s="9" customFormat="true" ht="23" customHeight="true" spans="1:9">
      <c r="A20" s="12">
        <v>18</v>
      </c>
      <c r="B20" s="12" t="s">
        <v>82</v>
      </c>
      <c r="C20" s="12" t="s">
        <v>83</v>
      </c>
      <c r="D20" s="30" t="s">
        <v>58</v>
      </c>
      <c r="E20" s="29" t="s">
        <v>84</v>
      </c>
      <c r="F20" s="12">
        <v>5</v>
      </c>
      <c r="G20" s="12">
        <v>2000</v>
      </c>
      <c r="H20" s="12">
        <f t="shared" si="1"/>
        <v>10000</v>
      </c>
      <c r="I20" s="21"/>
    </row>
    <row r="21" s="9" customFormat="true" ht="23" customHeight="true" spans="1:9">
      <c r="A21" s="12">
        <v>19</v>
      </c>
      <c r="B21" s="12" t="s">
        <v>82</v>
      </c>
      <c r="C21" s="12" t="s">
        <v>85</v>
      </c>
      <c r="D21" s="30" t="s">
        <v>28</v>
      </c>
      <c r="E21" s="29" t="s">
        <v>29</v>
      </c>
      <c r="F21" s="12">
        <v>5</v>
      </c>
      <c r="G21" s="12">
        <v>2000</v>
      </c>
      <c r="H21" s="12">
        <f t="shared" si="1"/>
        <v>10000</v>
      </c>
      <c r="I21" s="21"/>
    </row>
    <row r="22" s="9" customFormat="true" ht="23" customHeight="true" spans="1:9">
      <c r="A22" s="12">
        <v>20</v>
      </c>
      <c r="B22" s="12" t="s">
        <v>86</v>
      </c>
      <c r="C22" s="12" t="s">
        <v>87</v>
      </c>
      <c r="D22" s="30" t="s">
        <v>88</v>
      </c>
      <c r="E22" s="29" t="s">
        <v>89</v>
      </c>
      <c r="F22" s="12">
        <v>4</v>
      </c>
      <c r="G22" s="12">
        <v>2000</v>
      </c>
      <c r="H22" s="12">
        <f t="shared" si="1"/>
        <v>8000</v>
      </c>
      <c r="I22" s="21"/>
    </row>
    <row r="23" s="9" customFormat="true" ht="23" customHeight="true" spans="1:9">
      <c r="A23" s="12">
        <v>21</v>
      </c>
      <c r="B23" s="12" t="s">
        <v>90</v>
      </c>
      <c r="C23" s="12" t="s">
        <v>91</v>
      </c>
      <c r="D23" s="30" t="s">
        <v>92</v>
      </c>
      <c r="E23" s="29" t="s">
        <v>93</v>
      </c>
      <c r="F23" s="12">
        <v>5</v>
      </c>
      <c r="G23" s="12">
        <v>2000</v>
      </c>
      <c r="H23" s="12">
        <f t="shared" si="1"/>
        <v>10000</v>
      </c>
      <c r="I23" s="21"/>
    </row>
    <row r="24" s="9" customFormat="true" ht="23" customHeight="true" spans="1:9">
      <c r="A24" s="12">
        <v>22</v>
      </c>
      <c r="B24" s="12" t="s">
        <v>94</v>
      </c>
      <c r="C24" s="12" t="s">
        <v>95</v>
      </c>
      <c r="D24" s="33" t="s">
        <v>28</v>
      </c>
      <c r="E24" s="34" t="s">
        <v>84</v>
      </c>
      <c r="F24" s="20">
        <v>3</v>
      </c>
      <c r="G24" s="20">
        <v>2000</v>
      </c>
      <c r="H24" s="12">
        <f t="shared" si="1"/>
        <v>6000</v>
      </c>
      <c r="I24" s="13"/>
    </row>
    <row r="25" s="9" customFormat="true" ht="23" customHeight="true" spans="1:9">
      <c r="A25" s="12">
        <v>23</v>
      </c>
      <c r="B25" s="12" t="s">
        <v>96</v>
      </c>
      <c r="C25" s="12" t="s">
        <v>97</v>
      </c>
      <c r="D25" s="33" t="s">
        <v>58</v>
      </c>
      <c r="E25" s="34" t="s">
        <v>43</v>
      </c>
      <c r="F25" s="20">
        <v>5</v>
      </c>
      <c r="G25" s="20">
        <v>2000</v>
      </c>
      <c r="H25" s="12">
        <f t="shared" si="1"/>
        <v>10000</v>
      </c>
      <c r="I25" s="13"/>
    </row>
    <row r="26" s="9" customFormat="true" ht="23" customHeight="true" spans="1:9">
      <c r="A26" s="12">
        <v>24</v>
      </c>
      <c r="B26" s="12" t="s">
        <v>96</v>
      </c>
      <c r="C26" s="12" t="s">
        <v>98</v>
      </c>
      <c r="D26" s="31" t="s">
        <v>55</v>
      </c>
      <c r="E26" s="34" t="s">
        <v>99</v>
      </c>
      <c r="F26" s="20">
        <v>5</v>
      </c>
      <c r="G26" s="20">
        <v>2000</v>
      </c>
      <c r="H26" s="12">
        <f t="shared" si="1"/>
        <v>10000</v>
      </c>
      <c r="I26" s="13"/>
    </row>
  </sheetData>
  <autoFilter ref="A2:I26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workbookViewId="0">
      <selection activeCell="A1" sqref="A1:I1"/>
    </sheetView>
  </sheetViews>
  <sheetFormatPr defaultColWidth="9" defaultRowHeight="13.5"/>
  <cols>
    <col min="1" max="1" width="6" customWidth="true"/>
    <col min="2" max="2" width="16.625" customWidth="true"/>
    <col min="3" max="3" width="11.5" customWidth="true"/>
    <col min="4" max="4" width="23.75" customWidth="true"/>
    <col min="5" max="5" width="24.875" customWidth="true"/>
    <col min="6" max="7" width="13.75" customWidth="true"/>
    <col min="8" max="8" width="12" customWidth="true"/>
  </cols>
  <sheetData>
    <row r="1" ht="45" customHeight="true" spans="1:9">
      <c r="A1" s="2" t="s">
        <v>100</v>
      </c>
      <c r="B1" s="2"/>
      <c r="C1" s="2"/>
      <c r="D1" s="2"/>
      <c r="E1" s="2"/>
      <c r="F1" s="2"/>
      <c r="G1" s="2"/>
      <c r="H1" s="2"/>
      <c r="I1" s="2"/>
    </row>
    <row r="2" s="1" customFormat="true" ht="45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true" spans="1:9">
      <c r="A3" s="4">
        <v>1</v>
      </c>
      <c r="B3" s="4" t="s">
        <v>66</v>
      </c>
      <c r="C3" s="4" t="s">
        <v>101</v>
      </c>
      <c r="D3" s="35" t="s">
        <v>24</v>
      </c>
      <c r="E3" s="4" t="s">
        <v>102</v>
      </c>
      <c r="F3" s="4">
        <v>20</v>
      </c>
      <c r="G3" s="4">
        <v>300</v>
      </c>
      <c r="H3" s="4">
        <f>F3*G3</f>
        <v>6000</v>
      </c>
      <c r="I3" s="4"/>
    </row>
    <row r="4" ht="24" customHeight="true" spans="1:9">
      <c r="A4" s="4">
        <v>2</v>
      </c>
      <c r="B4" s="4" t="s">
        <v>66</v>
      </c>
      <c r="C4" s="4" t="s">
        <v>103</v>
      </c>
      <c r="D4" s="36" t="s">
        <v>104</v>
      </c>
      <c r="E4" s="4" t="s">
        <v>105</v>
      </c>
      <c r="F4" s="4">
        <v>33</v>
      </c>
      <c r="G4" s="4">
        <v>300</v>
      </c>
      <c r="H4" s="4">
        <f t="shared" ref="H4:H35" si="0">F4*G4</f>
        <v>9900</v>
      </c>
      <c r="I4" s="4"/>
    </row>
    <row r="5" ht="24" customHeight="true" spans="1:9">
      <c r="A5" s="4">
        <v>3</v>
      </c>
      <c r="B5" s="4" t="s">
        <v>66</v>
      </c>
      <c r="C5" s="4" t="s">
        <v>106</v>
      </c>
      <c r="D5" s="36" t="s">
        <v>42</v>
      </c>
      <c r="E5" s="5" t="s">
        <v>107</v>
      </c>
      <c r="F5" s="4">
        <v>17</v>
      </c>
      <c r="G5" s="4">
        <v>300</v>
      </c>
      <c r="H5" s="4">
        <f t="shared" si="0"/>
        <v>5100</v>
      </c>
      <c r="I5" s="4"/>
    </row>
    <row r="6" ht="24" customHeight="true" spans="1:9">
      <c r="A6" s="4">
        <v>4</v>
      </c>
      <c r="B6" s="4" t="s">
        <v>66</v>
      </c>
      <c r="C6" s="4" t="s">
        <v>108</v>
      </c>
      <c r="D6" s="36" t="s">
        <v>15</v>
      </c>
      <c r="E6" s="5" t="s">
        <v>109</v>
      </c>
      <c r="F6" s="4">
        <v>15</v>
      </c>
      <c r="G6" s="4">
        <v>300</v>
      </c>
      <c r="H6" s="4">
        <f t="shared" si="0"/>
        <v>4500</v>
      </c>
      <c r="I6" s="4"/>
    </row>
    <row r="7" ht="24" customHeight="true" spans="1:9">
      <c r="A7" s="4">
        <v>5</v>
      </c>
      <c r="B7" s="4" t="s">
        <v>66</v>
      </c>
      <c r="C7" s="4" t="s">
        <v>110</v>
      </c>
      <c r="D7" s="36" t="s">
        <v>58</v>
      </c>
      <c r="E7" s="5" t="s">
        <v>43</v>
      </c>
      <c r="F7" s="4">
        <v>10</v>
      </c>
      <c r="G7" s="4">
        <v>300</v>
      </c>
      <c r="H7" s="4">
        <f t="shared" si="0"/>
        <v>3000</v>
      </c>
      <c r="I7" s="4"/>
    </row>
    <row r="8" ht="24" customHeight="true" spans="1:9">
      <c r="A8" s="4">
        <v>6</v>
      </c>
      <c r="B8" s="4" t="s">
        <v>66</v>
      </c>
      <c r="C8" s="4" t="s">
        <v>111</v>
      </c>
      <c r="D8" s="36" t="s">
        <v>18</v>
      </c>
      <c r="E8" s="5" t="s">
        <v>112</v>
      </c>
      <c r="F8" s="4">
        <v>20</v>
      </c>
      <c r="G8" s="4">
        <v>300</v>
      </c>
      <c r="H8" s="4">
        <f t="shared" si="0"/>
        <v>6000</v>
      </c>
      <c r="I8" s="4"/>
    </row>
    <row r="9" ht="24" customHeight="true" spans="1:9">
      <c r="A9" s="4">
        <v>7</v>
      </c>
      <c r="B9" s="4" t="s">
        <v>66</v>
      </c>
      <c r="C9" s="4" t="s">
        <v>113</v>
      </c>
      <c r="D9" s="36" t="s">
        <v>75</v>
      </c>
      <c r="E9" s="5" t="s">
        <v>114</v>
      </c>
      <c r="F9" s="4">
        <v>33</v>
      </c>
      <c r="G9" s="4">
        <v>300</v>
      </c>
      <c r="H9" s="4">
        <f t="shared" si="0"/>
        <v>9900</v>
      </c>
      <c r="I9" s="4"/>
    </row>
    <row r="10" ht="24" customHeight="true" spans="1:9">
      <c r="A10" s="4">
        <v>8</v>
      </c>
      <c r="B10" s="4" t="s">
        <v>49</v>
      </c>
      <c r="C10" s="4" t="s">
        <v>115</v>
      </c>
      <c r="D10" s="36" t="s">
        <v>75</v>
      </c>
      <c r="E10" s="5" t="s">
        <v>116</v>
      </c>
      <c r="F10" s="4">
        <v>10</v>
      </c>
      <c r="G10" s="4">
        <v>300</v>
      </c>
      <c r="H10" s="4">
        <f t="shared" si="0"/>
        <v>3000</v>
      </c>
      <c r="I10" s="4"/>
    </row>
    <row r="11" ht="24" customHeight="true" spans="1:9">
      <c r="A11" s="4">
        <v>9</v>
      </c>
      <c r="B11" s="4" t="s">
        <v>49</v>
      </c>
      <c r="C11" s="4" t="s">
        <v>60</v>
      </c>
      <c r="D11" s="36" t="s">
        <v>55</v>
      </c>
      <c r="E11" s="5" t="s">
        <v>61</v>
      </c>
      <c r="F11" s="4">
        <v>8</v>
      </c>
      <c r="G11" s="4">
        <v>300</v>
      </c>
      <c r="H11" s="4">
        <f t="shared" si="0"/>
        <v>2400</v>
      </c>
      <c r="I11" s="4"/>
    </row>
    <row r="12" ht="24" customHeight="true" spans="1:9">
      <c r="A12" s="4">
        <v>10</v>
      </c>
      <c r="B12" s="4" t="s">
        <v>49</v>
      </c>
      <c r="C12" s="4" t="s">
        <v>117</v>
      </c>
      <c r="D12" s="36" t="s">
        <v>15</v>
      </c>
      <c r="E12" s="5" t="s">
        <v>118</v>
      </c>
      <c r="F12" s="4">
        <v>25</v>
      </c>
      <c r="G12" s="4">
        <v>300</v>
      </c>
      <c r="H12" s="4">
        <f t="shared" si="0"/>
        <v>7500</v>
      </c>
      <c r="I12" s="4"/>
    </row>
    <row r="13" ht="24" customHeight="true" spans="1:9">
      <c r="A13" s="4">
        <v>11</v>
      </c>
      <c r="B13" s="4" t="s">
        <v>49</v>
      </c>
      <c r="C13" s="4" t="s">
        <v>54</v>
      </c>
      <c r="D13" s="36" t="s">
        <v>55</v>
      </c>
      <c r="E13" s="5" t="s">
        <v>56</v>
      </c>
      <c r="F13" s="4">
        <v>10</v>
      </c>
      <c r="G13" s="4">
        <v>300</v>
      </c>
      <c r="H13" s="4">
        <f t="shared" si="0"/>
        <v>3000</v>
      </c>
      <c r="I13" s="4"/>
    </row>
    <row r="14" ht="24" customHeight="true" spans="1:9">
      <c r="A14" s="4">
        <v>12</v>
      </c>
      <c r="B14" s="4" t="s">
        <v>49</v>
      </c>
      <c r="C14" s="4" t="s">
        <v>52</v>
      </c>
      <c r="D14" s="36" t="s">
        <v>15</v>
      </c>
      <c r="E14" s="5" t="s">
        <v>53</v>
      </c>
      <c r="F14" s="4">
        <v>8</v>
      </c>
      <c r="G14" s="4">
        <v>300</v>
      </c>
      <c r="H14" s="4">
        <f t="shared" si="0"/>
        <v>2400</v>
      </c>
      <c r="I14" s="4"/>
    </row>
    <row r="15" customFormat="true" ht="24" customHeight="true" spans="1:9">
      <c r="A15" s="4">
        <v>13</v>
      </c>
      <c r="B15" s="4" t="s">
        <v>38</v>
      </c>
      <c r="C15" s="4" t="s">
        <v>119</v>
      </c>
      <c r="D15" s="36" t="s">
        <v>42</v>
      </c>
      <c r="E15" s="5" t="s">
        <v>120</v>
      </c>
      <c r="F15" s="4">
        <v>20</v>
      </c>
      <c r="G15" s="4">
        <v>300</v>
      </c>
      <c r="H15" s="4">
        <f t="shared" si="0"/>
        <v>6000</v>
      </c>
      <c r="I15" s="4"/>
    </row>
    <row r="16" customFormat="true" ht="24" customHeight="true" spans="1:9">
      <c r="A16" s="4">
        <v>14</v>
      </c>
      <c r="B16" s="4" t="s">
        <v>38</v>
      </c>
      <c r="C16" s="4" t="s">
        <v>121</v>
      </c>
      <c r="D16" s="36" t="s">
        <v>35</v>
      </c>
      <c r="E16" s="5" t="s">
        <v>81</v>
      </c>
      <c r="F16" s="4">
        <v>20</v>
      </c>
      <c r="G16" s="4">
        <v>300</v>
      </c>
      <c r="H16" s="4">
        <f t="shared" si="0"/>
        <v>6000</v>
      </c>
      <c r="I16" s="4"/>
    </row>
    <row r="17" ht="24" customHeight="true" spans="1:9">
      <c r="A17" s="4">
        <v>15</v>
      </c>
      <c r="B17" s="4" t="s">
        <v>38</v>
      </c>
      <c r="C17" s="4" t="s">
        <v>122</v>
      </c>
      <c r="D17" s="36" t="s">
        <v>18</v>
      </c>
      <c r="E17" s="5" t="s">
        <v>123</v>
      </c>
      <c r="F17" s="4">
        <v>10</v>
      </c>
      <c r="G17" s="4">
        <v>300</v>
      </c>
      <c r="H17" s="4">
        <f t="shared" si="0"/>
        <v>3000</v>
      </c>
      <c r="I17" s="4"/>
    </row>
    <row r="18" ht="24" customHeight="true" spans="1:9">
      <c r="A18" s="4">
        <v>16</v>
      </c>
      <c r="B18" s="4" t="s">
        <v>38</v>
      </c>
      <c r="C18" s="4" t="s">
        <v>124</v>
      </c>
      <c r="D18" s="36" t="s">
        <v>55</v>
      </c>
      <c r="E18" s="5" t="s">
        <v>105</v>
      </c>
      <c r="F18" s="4">
        <v>20</v>
      </c>
      <c r="G18" s="4">
        <v>300</v>
      </c>
      <c r="H18" s="4">
        <f t="shared" si="0"/>
        <v>6000</v>
      </c>
      <c r="I18" s="4"/>
    </row>
    <row r="19" ht="24" customHeight="true" spans="1:9">
      <c r="A19" s="4">
        <v>17</v>
      </c>
      <c r="B19" s="4" t="s">
        <v>38</v>
      </c>
      <c r="C19" s="4" t="s">
        <v>125</v>
      </c>
      <c r="D19" s="36" t="s">
        <v>42</v>
      </c>
      <c r="E19" s="5" t="s">
        <v>16</v>
      </c>
      <c r="F19" s="4">
        <v>33</v>
      </c>
      <c r="G19" s="4">
        <v>300</v>
      </c>
      <c r="H19" s="4">
        <f t="shared" si="0"/>
        <v>9900</v>
      </c>
      <c r="I19" s="4"/>
    </row>
    <row r="20" ht="24" customHeight="true" spans="1:9">
      <c r="A20" s="4">
        <v>18</v>
      </c>
      <c r="B20" s="4" t="s">
        <v>73</v>
      </c>
      <c r="C20" s="4" t="s">
        <v>126</v>
      </c>
      <c r="D20" s="36" t="s">
        <v>127</v>
      </c>
      <c r="E20" s="5" t="s">
        <v>128</v>
      </c>
      <c r="F20" s="4">
        <v>20</v>
      </c>
      <c r="G20" s="4">
        <v>300</v>
      </c>
      <c r="H20" s="4">
        <f t="shared" si="0"/>
        <v>6000</v>
      </c>
      <c r="I20" s="4"/>
    </row>
    <row r="21" ht="24" customHeight="true" spans="1:9">
      <c r="A21" s="4">
        <v>19</v>
      </c>
      <c r="B21" s="4" t="s">
        <v>73</v>
      </c>
      <c r="C21" s="4" t="s">
        <v>129</v>
      </c>
      <c r="D21" s="36" t="s">
        <v>130</v>
      </c>
      <c r="E21" s="5" t="s">
        <v>43</v>
      </c>
      <c r="F21" s="4">
        <v>10</v>
      </c>
      <c r="G21" s="4">
        <v>300</v>
      </c>
      <c r="H21" s="4">
        <f t="shared" si="0"/>
        <v>3000</v>
      </c>
      <c r="I21" s="4"/>
    </row>
    <row r="22" ht="24" customHeight="true" spans="1:9">
      <c r="A22" s="4">
        <v>20</v>
      </c>
      <c r="B22" s="4" t="s">
        <v>73</v>
      </c>
      <c r="C22" s="4" t="s">
        <v>131</v>
      </c>
      <c r="D22" s="36" t="s">
        <v>51</v>
      </c>
      <c r="E22" s="5" t="s">
        <v>16</v>
      </c>
      <c r="F22" s="4">
        <v>20</v>
      </c>
      <c r="G22" s="4">
        <v>300</v>
      </c>
      <c r="H22" s="4">
        <f t="shared" si="0"/>
        <v>6000</v>
      </c>
      <c r="I22" s="4"/>
    </row>
    <row r="23" ht="24" customHeight="true" spans="1:9">
      <c r="A23" s="4">
        <v>21</v>
      </c>
      <c r="B23" s="4" t="s">
        <v>73</v>
      </c>
      <c r="C23" s="4" t="s">
        <v>132</v>
      </c>
      <c r="D23" s="36" t="s">
        <v>35</v>
      </c>
      <c r="E23" s="5" t="s">
        <v>25</v>
      </c>
      <c r="F23" s="4">
        <v>20</v>
      </c>
      <c r="G23" s="4">
        <v>300</v>
      </c>
      <c r="H23" s="4">
        <f t="shared" si="0"/>
        <v>6000</v>
      </c>
      <c r="I23" s="4"/>
    </row>
    <row r="24" ht="24" customHeight="true" spans="1:9">
      <c r="A24" s="4">
        <v>22</v>
      </c>
      <c r="B24" s="4" t="s">
        <v>73</v>
      </c>
      <c r="C24" s="4" t="s">
        <v>133</v>
      </c>
      <c r="D24" s="36" t="s">
        <v>55</v>
      </c>
      <c r="E24" s="5" t="s">
        <v>134</v>
      </c>
      <c r="F24" s="4">
        <v>20</v>
      </c>
      <c r="G24" s="4">
        <v>300</v>
      </c>
      <c r="H24" s="4">
        <f t="shared" si="0"/>
        <v>6000</v>
      </c>
      <c r="I24" s="4"/>
    </row>
    <row r="25" ht="24" customHeight="true" spans="1:9">
      <c r="A25" s="4">
        <v>23</v>
      </c>
      <c r="B25" s="4" t="s">
        <v>82</v>
      </c>
      <c r="C25" s="4" t="s">
        <v>135</v>
      </c>
      <c r="D25" s="36" t="s">
        <v>28</v>
      </c>
      <c r="E25" s="6" t="s">
        <v>136</v>
      </c>
      <c r="F25" s="7">
        <v>37</v>
      </c>
      <c r="G25" s="7">
        <v>300</v>
      </c>
      <c r="H25" s="4">
        <f t="shared" si="0"/>
        <v>11100</v>
      </c>
      <c r="I25" s="7"/>
    </row>
    <row r="26" ht="24" customHeight="true" spans="1:9">
      <c r="A26" s="4">
        <v>24</v>
      </c>
      <c r="B26" s="4" t="s">
        <v>82</v>
      </c>
      <c r="C26" s="4" t="s">
        <v>85</v>
      </c>
      <c r="D26" s="36" t="s">
        <v>28</v>
      </c>
      <c r="E26" s="6" t="s">
        <v>29</v>
      </c>
      <c r="F26" s="7">
        <v>4</v>
      </c>
      <c r="G26" s="7">
        <v>300</v>
      </c>
      <c r="H26" s="4">
        <f t="shared" si="0"/>
        <v>1200</v>
      </c>
      <c r="I26" s="7"/>
    </row>
    <row r="27" ht="24" customHeight="true" spans="1:9">
      <c r="A27" s="4">
        <v>25</v>
      </c>
      <c r="B27" s="4" t="s">
        <v>86</v>
      </c>
      <c r="C27" s="4" t="s">
        <v>137</v>
      </c>
      <c r="D27" s="36" t="s">
        <v>138</v>
      </c>
      <c r="E27" s="6" t="s">
        <v>81</v>
      </c>
      <c r="F27" s="7">
        <v>1</v>
      </c>
      <c r="G27" s="7">
        <v>300</v>
      </c>
      <c r="H27" s="4">
        <f t="shared" si="0"/>
        <v>300</v>
      </c>
      <c r="I27" s="7"/>
    </row>
    <row r="28" ht="24" customHeight="true" spans="1:9">
      <c r="A28" s="4">
        <v>26</v>
      </c>
      <c r="B28" s="4" t="s">
        <v>86</v>
      </c>
      <c r="C28" s="4" t="s">
        <v>139</v>
      </c>
      <c r="D28" s="36" t="s">
        <v>140</v>
      </c>
      <c r="E28" s="6" t="s">
        <v>81</v>
      </c>
      <c r="F28" s="7">
        <v>15</v>
      </c>
      <c r="G28" s="7">
        <v>300</v>
      </c>
      <c r="H28" s="4">
        <f t="shared" si="0"/>
        <v>4500</v>
      </c>
      <c r="I28" s="8"/>
    </row>
    <row r="29" ht="24" customHeight="true" spans="1:9">
      <c r="A29" s="4">
        <v>27</v>
      </c>
      <c r="B29" s="4" t="s">
        <v>86</v>
      </c>
      <c r="C29" s="4" t="s">
        <v>141</v>
      </c>
      <c r="D29" s="36" t="s">
        <v>15</v>
      </c>
      <c r="E29" s="6" t="s">
        <v>36</v>
      </c>
      <c r="F29" s="7">
        <v>2</v>
      </c>
      <c r="G29" s="7">
        <v>300</v>
      </c>
      <c r="H29" s="4">
        <f t="shared" si="0"/>
        <v>600</v>
      </c>
      <c r="I29" s="8"/>
    </row>
    <row r="30" ht="24" customHeight="true" spans="1:9">
      <c r="A30" s="4">
        <v>28</v>
      </c>
      <c r="B30" s="4" t="s">
        <v>142</v>
      </c>
      <c r="C30" s="4" t="s">
        <v>143</v>
      </c>
      <c r="D30" s="36" t="s">
        <v>28</v>
      </c>
      <c r="E30" s="6" t="s">
        <v>81</v>
      </c>
      <c r="F30" s="7">
        <v>12</v>
      </c>
      <c r="G30" s="7">
        <v>300</v>
      </c>
      <c r="H30" s="4">
        <f t="shared" si="0"/>
        <v>3600</v>
      </c>
      <c r="I30" s="8"/>
    </row>
    <row r="31" ht="24" customHeight="true" spans="1:9">
      <c r="A31" s="4">
        <v>29</v>
      </c>
      <c r="B31" s="4" t="s">
        <v>90</v>
      </c>
      <c r="C31" s="4" t="s">
        <v>144</v>
      </c>
      <c r="D31" s="36" t="s">
        <v>24</v>
      </c>
      <c r="E31" s="6" t="s">
        <v>145</v>
      </c>
      <c r="F31" s="7">
        <v>14</v>
      </c>
      <c r="G31" s="7">
        <v>300</v>
      </c>
      <c r="H31" s="4">
        <f t="shared" si="0"/>
        <v>4200</v>
      </c>
      <c r="I31" s="8"/>
    </row>
    <row r="32" ht="24" customHeight="true" spans="1:9">
      <c r="A32" s="4">
        <v>30</v>
      </c>
      <c r="B32" s="4" t="s">
        <v>90</v>
      </c>
      <c r="C32" s="4" t="s">
        <v>91</v>
      </c>
      <c r="D32" s="36" t="s">
        <v>92</v>
      </c>
      <c r="E32" s="6" t="s">
        <v>93</v>
      </c>
      <c r="F32" s="7">
        <v>3</v>
      </c>
      <c r="G32" s="7">
        <v>300</v>
      </c>
      <c r="H32" s="4">
        <f t="shared" si="0"/>
        <v>900</v>
      </c>
      <c r="I32" s="8"/>
    </row>
    <row r="33" ht="24" customHeight="true" spans="1:9">
      <c r="A33" s="4">
        <v>31</v>
      </c>
      <c r="B33" s="4" t="s">
        <v>94</v>
      </c>
      <c r="C33" s="4" t="s">
        <v>146</v>
      </c>
      <c r="D33" s="36" t="s">
        <v>55</v>
      </c>
      <c r="E33" s="5" t="s">
        <v>147</v>
      </c>
      <c r="F33" s="4">
        <v>10</v>
      </c>
      <c r="G33" s="4">
        <v>300</v>
      </c>
      <c r="H33" s="4">
        <f t="shared" si="0"/>
        <v>3000</v>
      </c>
      <c r="I33" s="4"/>
    </row>
    <row r="34" ht="24" customHeight="true" spans="1:9">
      <c r="A34" s="4">
        <v>32</v>
      </c>
      <c r="B34" s="4" t="s">
        <v>94</v>
      </c>
      <c r="C34" s="4" t="s">
        <v>148</v>
      </c>
      <c r="D34" s="36" t="s">
        <v>28</v>
      </c>
      <c r="E34" s="5" t="s">
        <v>99</v>
      </c>
      <c r="F34" s="4">
        <v>31</v>
      </c>
      <c r="G34" s="4">
        <v>300</v>
      </c>
      <c r="H34" s="4">
        <f t="shared" si="0"/>
        <v>9300</v>
      </c>
      <c r="I34" s="4"/>
    </row>
    <row r="35" ht="24" customHeight="true" spans="1:9">
      <c r="A35" s="4">
        <v>33</v>
      </c>
      <c r="B35" s="4" t="s">
        <v>94</v>
      </c>
      <c r="C35" s="4" t="s">
        <v>149</v>
      </c>
      <c r="D35" s="36" t="s">
        <v>51</v>
      </c>
      <c r="E35" s="5" t="s">
        <v>22</v>
      </c>
      <c r="F35" s="4">
        <v>10</v>
      </c>
      <c r="G35" s="4">
        <v>300</v>
      </c>
      <c r="H35" s="4">
        <f t="shared" si="0"/>
        <v>3000</v>
      </c>
      <c r="I35" s="4"/>
    </row>
    <row r="36" ht="24" customHeight="true" spans="1:9">
      <c r="A36" s="4">
        <v>34</v>
      </c>
      <c r="B36" s="4" t="s">
        <v>94</v>
      </c>
      <c r="C36" s="4" t="s">
        <v>150</v>
      </c>
      <c r="D36" s="36" t="s">
        <v>28</v>
      </c>
      <c r="E36" s="5" t="s">
        <v>151</v>
      </c>
      <c r="F36" s="4">
        <v>8</v>
      </c>
      <c r="G36" s="4">
        <v>300</v>
      </c>
      <c r="H36" s="4">
        <f t="shared" ref="H36:H67" si="1">F36*G36</f>
        <v>2400</v>
      </c>
      <c r="I36" s="4"/>
    </row>
    <row r="37" ht="24" customHeight="true" spans="1:9">
      <c r="A37" s="4">
        <v>35</v>
      </c>
      <c r="B37" s="4" t="s">
        <v>94</v>
      </c>
      <c r="C37" s="4" t="s">
        <v>152</v>
      </c>
      <c r="D37" s="36" t="s">
        <v>140</v>
      </c>
      <c r="E37" s="5" t="s">
        <v>153</v>
      </c>
      <c r="F37" s="4">
        <v>12</v>
      </c>
      <c r="G37" s="4">
        <v>300</v>
      </c>
      <c r="H37" s="4">
        <f t="shared" si="1"/>
        <v>3600</v>
      </c>
      <c r="I37" s="4"/>
    </row>
    <row r="38" ht="24" customHeight="true" spans="1:9">
      <c r="A38" s="4">
        <v>36</v>
      </c>
      <c r="B38" s="4" t="s">
        <v>94</v>
      </c>
      <c r="C38" s="4" t="s">
        <v>154</v>
      </c>
      <c r="D38" s="36" t="s">
        <v>24</v>
      </c>
      <c r="E38" s="5" t="s">
        <v>155</v>
      </c>
      <c r="F38" s="4">
        <v>10</v>
      </c>
      <c r="G38" s="4">
        <v>300</v>
      </c>
      <c r="H38" s="4">
        <f t="shared" si="1"/>
        <v>3000</v>
      </c>
      <c r="I38" s="4"/>
    </row>
    <row r="39" ht="24" customHeight="true" spans="1:9">
      <c r="A39" s="4">
        <v>37</v>
      </c>
      <c r="B39" s="4" t="s">
        <v>94</v>
      </c>
      <c r="C39" s="4" t="s">
        <v>156</v>
      </c>
      <c r="D39" s="36" t="s">
        <v>51</v>
      </c>
      <c r="E39" s="5" t="s">
        <v>157</v>
      </c>
      <c r="F39" s="4">
        <v>14</v>
      </c>
      <c r="G39" s="4">
        <v>300</v>
      </c>
      <c r="H39" s="4">
        <f t="shared" si="1"/>
        <v>4200</v>
      </c>
      <c r="I39" s="4"/>
    </row>
    <row r="40" ht="24" customHeight="true" spans="1:9">
      <c r="A40" s="4">
        <v>38</v>
      </c>
      <c r="B40" s="4" t="s">
        <v>94</v>
      </c>
      <c r="C40" s="4" t="s">
        <v>158</v>
      </c>
      <c r="D40" s="36" t="s">
        <v>35</v>
      </c>
      <c r="E40" s="5" t="s">
        <v>159</v>
      </c>
      <c r="F40" s="4">
        <v>15</v>
      </c>
      <c r="G40" s="4">
        <v>300</v>
      </c>
      <c r="H40" s="4">
        <f t="shared" si="1"/>
        <v>4500</v>
      </c>
      <c r="I40" s="4"/>
    </row>
    <row r="41" ht="24" customHeight="true" spans="1:9">
      <c r="A41" s="4">
        <v>39</v>
      </c>
      <c r="B41" s="4" t="s">
        <v>94</v>
      </c>
      <c r="C41" s="4" t="s">
        <v>160</v>
      </c>
      <c r="D41" s="36" t="s">
        <v>75</v>
      </c>
      <c r="E41" s="5" t="s">
        <v>161</v>
      </c>
      <c r="F41" s="4">
        <v>16</v>
      </c>
      <c r="G41" s="4">
        <v>300</v>
      </c>
      <c r="H41" s="4">
        <f t="shared" si="1"/>
        <v>4800</v>
      </c>
      <c r="I41" s="4"/>
    </row>
    <row r="42" ht="24" customHeight="true" spans="1:9">
      <c r="A42" s="4">
        <v>40</v>
      </c>
      <c r="B42" s="4" t="s">
        <v>162</v>
      </c>
      <c r="C42" s="4" t="s">
        <v>150</v>
      </c>
      <c r="D42" s="36" t="s">
        <v>163</v>
      </c>
      <c r="E42" s="5" t="s">
        <v>36</v>
      </c>
      <c r="F42" s="4">
        <v>10</v>
      </c>
      <c r="G42" s="4">
        <v>300</v>
      </c>
      <c r="H42" s="4">
        <f t="shared" si="1"/>
        <v>3000</v>
      </c>
      <c r="I42" s="4"/>
    </row>
    <row r="43" ht="24" customHeight="true" spans="1:9">
      <c r="A43" s="4">
        <v>41</v>
      </c>
      <c r="B43" s="4" t="s">
        <v>162</v>
      </c>
      <c r="C43" s="4" t="s">
        <v>164</v>
      </c>
      <c r="D43" s="36" t="s">
        <v>15</v>
      </c>
      <c r="E43" s="5" t="s">
        <v>165</v>
      </c>
      <c r="F43" s="4">
        <v>17</v>
      </c>
      <c r="G43" s="4">
        <v>300</v>
      </c>
      <c r="H43" s="4">
        <f t="shared" si="1"/>
        <v>5100</v>
      </c>
      <c r="I43" s="4"/>
    </row>
    <row r="44" ht="24" customHeight="true" spans="1:9">
      <c r="A44" s="4">
        <v>42</v>
      </c>
      <c r="B44" s="4" t="s">
        <v>162</v>
      </c>
      <c r="C44" s="4" t="s">
        <v>166</v>
      </c>
      <c r="D44" s="36" t="s">
        <v>104</v>
      </c>
      <c r="E44" s="5" t="s">
        <v>36</v>
      </c>
      <c r="F44" s="4">
        <v>7</v>
      </c>
      <c r="G44" s="4">
        <v>300</v>
      </c>
      <c r="H44" s="4">
        <f t="shared" si="1"/>
        <v>2100</v>
      </c>
      <c r="I44" s="4"/>
    </row>
    <row r="45" ht="24" customHeight="true" spans="1:9">
      <c r="A45" s="4">
        <v>43</v>
      </c>
      <c r="B45" s="4" t="s">
        <v>162</v>
      </c>
      <c r="C45" s="4" t="s">
        <v>167</v>
      </c>
      <c r="D45" s="36" t="s">
        <v>35</v>
      </c>
      <c r="E45" s="5" t="s">
        <v>168</v>
      </c>
      <c r="F45" s="4">
        <v>7</v>
      </c>
      <c r="G45" s="4">
        <v>300</v>
      </c>
      <c r="H45" s="4">
        <f t="shared" si="1"/>
        <v>2100</v>
      </c>
      <c r="I45" s="4"/>
    </row>
    <row r="46" ht="24" customHeight="true" spans="1:9">
      <c r="A46" s="4">
        <v>44</v>
      </c>
      <c r="B46" s="4" t="s">
        <v>96</v>
      </c>
      <c r="C46" s="4" t="s">
        <v>169</v>
      </c>
      <c r="D46" s="36" t="s">
        <v>28</v>
      </c>
      <c r="E46" s="5" t="s">
        <v>170</v>
      </c>
      <c r="F46" s="4">
        <v>4</v>
      </c>
      <c r="G46" s="4">
        <v>300</v>
      </c>
      <c r="H46" s="4">
        <f t="shared" si="1"/>
        <v>1200</v>
      </c>
      <c r="I46" s="4"/>
    </row>
    <row r="47" ht="24" customHeight="true" spans="1:9">
      <c r="A47" s="4">
        <v>45</v>
      </c>
      <c r="B47" s="4" t="s">
        <v>96</v>
      </c>
      <c r="C47" s="4" t="s">
        <v>171</v>
      </c>
      <c r="D47" s="36" t="s">
        <v>75</v>
      </c>
      <c r="E47" s="5" t="s">
        <v>172</v>
      </c>
      <c r="F47" s="4">
        <v>20</v>
      </c>
      <c r="G47" s="4">
        <v>300</v>
      </c>
      <c r="H47" s="4">
        <f t="shared" si="1"/>
        <v>6000</v>
      </c>
      <c r="I47" s="4"/>
    </row>
    <row r="48" ht="24" customHeight="true" spans="1:9">
      <c r="A48" s="4">
        <v>46</v>
      </c>
      <c r="B48" s="4" t="s">
        <v>96</v>
      </c>
      <c r="C48" s="4" t="s">
        <v>173</v>
      </c>
      <c r="D48" s="36" t="s">
        <v>51</v>
      </c>
      <c r="E48" s="5" t="s">
        <v>174</v>
      </c>
      <c r="F48" s="4">
        <v>33</v>
      </c>
      <c r="G48" s="4">
        <v>300</v>
      </c>
      <c r="H48" s="4">
        <f t="shared" si="1"/>
        <v>9900</v>
      </c>
      <c r="I48" s="4"/>
    </row>
    <row r="49" ht="24" customHeight="true" spans="1:9">
      <c r="A49" s="4">
        <v>47</v>
      </c>
      <c r="B49" s="4" t="s">
        <v>96</v>
      </c>
      <c r="C49" s="4" t="s">
        <v>175</v>
      </c>
      <c r="D49" s="36" t="s">
        <v>176</v>
      </c>
      <c r="E49" s="5" t="s">
        <v>177</v>
      </c>
      <c r="F49" s="4">
        <v>7</v>
      </c>
      <c r="G49" s="4">
        <v>300</v>
      </c>
      <c r="H49" s="4">
        <f t="shared" si="1"/>
        <v>2100</v>
      </c>
      <c r="I49" s="4"/>
    </row>
    <row r="50" ht="24" customHeight="true" spans="1:9">
      <c r="A50" s="4">
        <v>48</v>
      </c>
      <c r="B50" s="4" t="s">
        <v>96</v>
      </c>
      <c r="C50" s="4" t="s">
        <v>178</v>
      </c>
      <c r="D50" s="36" t="s">
        <v>45</v>
      </c>
      <c r="E50" s="5" t="s">
        <v>179</v>
      </c>
      <c r="F50" s="4">
        <v>33</v>
      </c>
      <c r="G50" s="4">
        <v>300</v>
      </c>
      <c r="H50" s="4">
        <f t="shared" si="1"/>
        <v>9900</v>
      </c>
      <c r="I50" s="4"/>
    </row>
    <row r="51" ht="24" customHeight="true" spans="1:9">
      <c r="A51" s="4">
        <v>49</v>
      </c>
      <c r="B51" s="4" t="s">
        <v>96</v>
      </c>
      <c r="C51" s="4" t="s">
        <v>180</v>
      </c>
      <c r="D51" s="36" t="s">
        <v>21</v>
      </c>
      <c r="E51" s="5" t="s">
        <v>181</v>
      </c>
      <c r="F51" s="4">
        <v>3</v>
      </c>
      <c r="G51" s="4">
        <v>300</v>
      </c>
      <c r="H51" s="4">
        <f t="shared" si="1"/>
        <v>900</v>
      </c>
      <c r="I51" s="4"/>
    </row>
    <row r="52" ht="24" customHeight="true" spans="1:9">
      <c r="A52" s="4">
        <v>50</v>
      </c>
      <c r="B52" s="4" t="s">
        <v>96</v>
      </c>
      <c r="C52" s="4" t="s">
        <v>182</v>
      </c>
      <c r="D52" s="36" t="s">
        <v>42</v>
      </c>
      <c r="E52" s="5" t="s">
        <v>147</v>
      </c>
      <c r="F52" s="4">
        <v>11</v>
      </c>
      <c r="G52" s="4">
        <v>300</v>
      </c>
      <c r="H52" s="4">
        <f t="shared" si="1"/>
        <v>3300</v>
      </c>
      <c r="I52" s="4"/>
    </row>
    <row r="53" ht="24" customHeight="true" spans="1:9">
      <c r="A53" s="4">
        <v>51</v>
      </c>
      <c r="B53" s="4" t="s">
        <v>96</v>
      </c>
      <c r="C53" s="4" t="s">
        <v>183</v>
      </c>
      <c r="D53" s="36" t="s">
        <v>92</v>
      </c>
      <c r="E53" s="5" t="s">
        <v>99</v>
      </c>
      <c r="F53" s="4">
        <v>13</v>
      </c>
      <c r="G53" s="4">
        <v>300</v>
      </c>
      <c r="H53" s="4">
        <f t="shared" si="1"/>
        <v>3900</v>
      </c>
      <c r="I53" s="4"/>
    </row>
    <row r="54" ht="24" customHeight="true" spans="1:9">
      <c r="A54" s="4">
        <v>52</v>
      </c>
      <c r="B54" s="4" t="s">
        <v>96</v>
      </c>
      <c r="C54" s="4" t="s">
        <v>184</v>
      </c>
      <c r="D54" s="36" t="s">
        <v>75</v>
      </c>
      <c r="E54" s="5" t="s">
        <v>185</v>
      </c>
      <c r="F54" s="4">
        <v>5</v>
      </c>
      <c r="G54" s="4">
        <v>300</v>
      </c>
      <c r="H54" s="4">
        <f t="shared" si="1"/>
        <v>1500</v>
      </c>
      <c r="I54" s="4"/>
    </row>
    <row r="55" ht="24" customHeight="true" spans="1:9">
      <c r="A55" s="4">
        <v>53</v>
      </c>
      <c r="B55" s="4" t="s">
        <v>96</v>
      </c>
      <c r="C55" s="4" t="s">
        <v>186</v>
      </c>
      <c r="D55" s="36" t="s">
        <v>35</v>
      </c>
      <c r="E55" s="5" t="s">
        <v>187</v>
      </c>
      <c r="F55" s="4">
        <v>19</v>
      </c>
      <c r="G55" s="4">
        <v>300</v>
      </c>
      <c r="H55" s="4">
        <f t="shared" si="1"/>
        <v>5700</v>
      </c>
      <c r="I55" s="4"/>
    </row>
    <row r="56" ht="24" customHeight="true" spans="1:9">
      <c r="A56" s="4">
        <v>54</v>
      </c>
      <c r="B56" s="4" t="s">
        <v>96</v>
      </c>
      <c r="C56" s="4" t="s">
        <v>188</v>
      </c>
      <c r="D56" s="36" t="s">
        <v>28</v>
      </c>
      <c r="E56" s="5" t="s">
        <v>63</v>
      </c>
      <c r="F56" s="4">
        <v>33</v>
      </c>
      <c r="G56" s="4">
        <v>300</v>
      </c>
      <c r="H56" s="4">
        <f t="shared" si="1"/>
        <v>9900</v>
      </c>
      <c r="I56" s="4"/>
    </row>
    <row r="57" ht="24" customHeight="true" spans="1:9">
      <c r="A57" s="4">
        <v>55</v>
      </c>
      <c r="B57" s="4" t="s">
        <v>96</v>
      </c>
      <c r="C57" s="4" t="s">
        <v>189</v>
      </c>
      <c r="D57" s="36" t="s">
        <v>51</v>
      </c>
      <c r="E57" s="5" t="s">
        <v>43</v>
      </c>
      <c r="F57" s="4">
        <v>12</v>
      </c>
      <c r="G57" s="4">
        <v>300</v>
      </c>
      <c r="H57" s="4">
        <f t="shared" si="1"/>
        <v>3600</v>
      </c>
      <c r="I57" s="4"/>
    </row>
    <row r="58" ht="24" customHeight="true" spans="1:9">
      <c r="A58" s="4">
        <v>56</v>
      </c>
      <c r="B58" s="4" t="s">
        <v>190</v>
      </c>
      <c r="C58" s="4" t="s">
        <v>191</v>
      </c>
      <c r="D58" s="36" t="s">
        <v>24</v>
      </c>
      <c r="E58" s="5" t="s">
        <v>192</v>
      </c>
      <c r="F58" s="4">
        <v>6</v>
      </c>
      <c r="G58" s="4">
        <v>300</v>
      </c>
      <c r="H58" s="4">
        <f t="shared" si="1"/>
        <v>1800</v>
      </c>
      <c r="I58" s="4"/>
    </row>
    <row r="59" ht="24" customHeight="true" spans="1:9">
      <c r="A59" s="4">
        <v>57</v>
      </c>
      <c r="B59" s="4" t="s">
        <v>190</v>
      </c>
      <c r="C59" s="4" t="s">
        <v>193</v>
      </c>
      <c r="D59" s="36" t="s">
        <v>28</v>
      </c>
      <c r="E59" s="5" t="s">
        <v>194</v>
      </c>
      <c r="F59" s="4">
        <v>33</v>
      </c>
      <c r="G59" s="4">
        <v>300</v>
      </c>
      <c r="H59" s="4">
        <f t="shared" si="1"/>
        <v>9900</v>
      </c>
      <c r="I59" s="4"/>
    </row>
    <row r="60" ht="24" customHeight="true" spans="1:9">
      <c r="A60" s="4">
        <v>58</v>
      </c>
      <c r="B60" s="4" t="s">
        <v>190</v>
      </c>
      <c r="C60" s="4" t="s">
        <v>195</v>
      </c>
      <c r="D60" s="36" t="s">
        <v>24</v>
      </c>
      <c r="E60" s="5" t="s">
        <v>196</v>
      </c>
      <c r="F60" s="4">
        <v>33</v>
      </c>
      <c r="G60" s="4">
        <v>300</v>
      </c>
      <c r="H60" s="4">
        <f t="shared" si="1"/>
        <v>9900</v>
      </c>
      <c r="I60" s="4"/>
    </row>
    <row r="61" ht="24" customHeight="true" spans="1:9">
      <c r="A61" s="4">
        <v>59</v>
      </c>
      <c r="B61" s="4" t="s">
        <v>190</v>
      </c>
      <c r="C61" s="4" t="s">
        <v>197</v>
      </c>
      <c r="D61" s="36" t="s">
        <v>24</v>
      </c>
      <c r="E61" s="5" t="s">
        <v>196</v>
      </c>
      <c r="F61" s="4">
        <v>9</v>
      </c>
      <c r="G61" s="4">
        <v>300</v>
      </c>
      <c r="H61" s="4">
        <f t="shared" si="1"/>
        <v>2700</v>
      </c>
      <c r="I61" s="4"/>
    </row>
    <row r="62" ht="24" customHeight="true" spans="1:9">
      <c r="A62" s="4">
        <v>60</v>
      </c>
      <c r="B62" s="4" t="s">
        <v>190</v>
      </c>
      <c r="C62" s="4" t="s">
        <v>198</v>
      </c>
      <c r="D62" s="36" t="s">
        <v>42</v>
      </c>
      <c r="E62" s="5" t="s">
        <v>22</v>
      </c>
      <c r="F62" s="4">
        <v>11</v>
      </c>
      <c r="G62" s="4">
        <v>300</v>
      </c>
      <c r="H62" s="4">
        <f t="shared" si="1"/>
        <v>3300</v>
      </c>
      <c r="I62" s="4"/>
    </row>
    <row r="63" ht="24" customHeight="true" spans="1:9">
      <c r="A63" s="4">
        <v>61</v>
      </c>
      <c r="B63" s="4" t="s">
        <v>190</v>
      </c>
      <c r="C63" s="4" t="s">
        <v>199</v>
      </c>
      <c r="D63" s="36" t="s">
        <v>15</v>
      </c>
      <c r="E63" s="5" t="s">
        <v>200</v>
      </c>
      <c r="F63" s="4">
        <v>14</v>
      </c>
      <c r="G63" s="4">
        <v>300</v>
      </c>
      <c r="H63" s="4">
        <f t="shared" si="1"/>
        <v>4200</v>
      </c>
      <c r="I63" s="4"/>
    </row>
    <row r="64" ht="24" customHeight="true" spans="1:9">
      <c r="A64" s="4">
        <v>62</v>
      </c>
      <c r="B64" s="4" t="s">
        <v>190</v>
      </c>
      <c r="C64" s="4" t="s">
        <v>201</v>
      </c>
      <c r="D64" s="36" t="s">
        <v>21</v>
      </c>
      <c r="E64" s="5" t="s">
        <v>202</v>
      </c>
      <c r="F64" s="4">
        <v>15</v>
      </c>
      <c r="G64" s="4">
        <v>300</v>
      </c>
      <c r="H64" s="4">
        <f t="shared" si="1"/>
        <v>4500</v>
      </c>
      <c r="I64" s="4"/>
    </row>
    <row r="65" ht="24" customHeight="true" spans="1:9">
      <c r="A65" s="4">
        <v>63</v>
      </c>
      <c r="B65" s="4" t="s">
        <v>190</v>
      </c>
      <c r="C65" s="4" t="s">
        <v>203</v>
      </c>
      <c r="D65" s="36" t="s">
        <v>24</v>
      </c>
      <c r="E65" s="5" t="s">
        <v>204</v>
      </c>
      <c r="F65" s="4">
        <v>33</v>
      </c>
      <c r="G65" s="4">
        <v>300</v>
      </c>
      <c r="H65" s="4">
        <f t="shared" si="1"/>
        <v>9900</v>
      </c>
      <c r="I65" s="4"/>
    </row>
    <row r="66" ht="24" customHeight="true" spans="1:9">
      <c r="A66" s="4">
        <v>64</v>
      </c>
      <c r="B66" s="4" t="s">
        <v>190</v>
      </c>
      <c r="C66" s="4" t="s">
        <v>205</v>
      </c>
      <c r="D66" s="36" t="s">
        <v>92</v>
      </c>
      <c r="E66" s="5" t="s">
        <v>206</v>
      </c>
      <c r="F66" s="4">
        <v>28</v>
      </c>
      <c r="G66" s="4">
        <v>300</v>
      </c>
      <c r="H66" s="4">
        <f t="shared" si="1"/>
        <v>8400</v>
      </c>
      <c r="I66" s="4"/>
    </row>
    <row r="67" ht="24" customHeight="true" spans="1:9">
      <c r="A67" s="4">
        <v>65</v>
      </c>
      <c r="B67" s="4" t="s">
        <v>190</v>
      </c>
      <c r="C67" s="4" t="s">
        <v>207</v>
      </c>
      <c r="D67" s="36" t="s">
        <v>42</v>
      </c>
      <c r="E67" s="5" t="s">
        <v>208</v>
      </c>
      <c r="F67" s="4">
        <v>33</v>
      </c>
      <c r="G67" s="4">
        <v>300</v>
      </c>
      <c r="H67" s="4">
        <f t="shared" si="1"/>
        <v>9900</v>
      </c>
      <c r="I67" s="4"/>
    </row>
    <row r="68" ht="24" customHeight="true" spans="1:9">
      <c r="A68" s="4">
        <v>66</v>
      </c>
      <c r="B68" s="4" t="s">
        <v>209</v>
      </c>
      <c r="C68" s="4" t="s">
        <v>210</v>
      </c>
      <c r="D68" s="36" t="s">
        <v>21</v>
      </c>
      <c r="E68" s="5" t="s">
        <v>134</v>
      </c>
      <c r="F68" s="4">
        <v>33</v>
      </c>
      <c r="G68" s="4">
        <v>300</v>
      </c>
      <c r="H68" s="4">
        <f t="shared" ref="H68:H90" si="2">F68*G68</f>
        <v>9900</v>
      </c>
      <c r="I68" s="4"/>
    </row>
    <row r="69" ht="24" customHeight="true" spans="1:9">
      <c r="A69" s="4">
        <v>67</v>
      </c>
      <c r="B69" s="4" t="s">
        <v>209</v>
      </c>
      <c r="C69" s="4" t="s">
        <v>211</v>
      </c>
      <c r="D69" s="36" t="s">
        <v>212</v>
      </c>
      <c r="E69" s="5" t="s">
        <v>22</v>
      </c>
      <c r="F69" s="4">
        <v>13</v>
      </c>
      <c r="G69" s="4">
        <v>300</v>
      </c>
      <c r="H69" s="4">
        <f t="shared" si="2"/>
        <v>3900</v>
      </c>
      <c r="I69" s="4"/>
    </row>
    <row r="70" ht="24" customHeight="true" spans="1:9">
      <c r="A70" s="4">
        <v>68</v>
      </c>
      <c r="B70" s="4" t="s">
        <v>209</v>
      </c>
      <c r="C70" s="4" t="s">
        <v>213</v>
      </c>
      <c r="D70" s="36" t="s">
        <v>51</v>
      </c>
      <c r="E70" s="5" t="s">
        <v>36</v>
      </c>
      <c r="F70" s="4">
        <v>9</v>
      </c>
      <c r="G70" s="4">
        <v>300</v>
      </c>
      <c r="H70" s="4">
        <f t="shared" si="2"/>
        <v>2700</v>
      </c>
      <c r="I70" s="4"/>
    </row>
    <row r="71" ht="24" customHeight="true" spans="1:9">
      <c r="A71" s="4">
        <v>69</v>
      </c>
      <c r="B71" s="4" t="s">
        <v>214</v>
      </c>
      <c r="C71" s="4" t="s">
        <v>215</v>
      </c>
      <c r="D71" s="36" t="s">
        <v>24</v>
      </c>
      <c r="E71" s="5" t="s">
        <v>200</v>
      </c>
      <c r="F71" s="4">
        <v>11</v>
      </c>
      <c r="G71" s="4">
        <v>300</v>
      </c>
      <c r="H71" s="4">
        <f t="shared" si="2"/>
        <v>3300</v>
      </c>
      <c r="I71" s="4"/>
    </row>
    <row r="72" ht="24" customHeight="true" spans="1:9">
      <c r="A72" s="4">
        <v>70</v>
      </c>
      <c r="B72" s="4" t="s">
        <v>214</v>
      </c>
      <c r="C72" s="4" t="s">
        <v>216</v>
      </c>
      <c r="D72" s="36" t="s">
        <v>28</v>
      </c>
      <c r="E72" s="5" t="s">
        <v>208</v>
      </c>
      <c r="F72" s="4">
        <v>12</v>
      </c>
      <c r="G72" s="4">
        <v>300</v>
      </c>
      <c r="H72" s="4">
        <f t="shared" si="2"/>
        <v>3600</v>
      </c>
      <c r="I72" s="4"/>
    </row>
    <row r="73" ht="24" customHeight="true" spans="1:9">
      <c r="A73" s="4">
        <v>71</v>
      </c>
      <c r="B73" s="4" t="s">
        <v>214</v>
      </c>
      <c r="C73" s="4" t="s">
        <v>217</v>
      </c>
      <c r="D73" s="36" t="s">
        <v>75</v>
      </c>
      <c r="E73" s="5" t="s">
        <v>218</v>
      </c>
      <c r="F73" s="4">
        <v>21</v>
      </c>
      <c r="G73" s="4">
        <v>300</v>
      </c>
      <c r="H73" s="4">
        <f t="shared" si="2"/>
        <v>6300</v>
      </c>
      <c r="I73" s="4"/>
    </row>
    <row r="74" ht="24" customHeight="true" spans="1:9">
      <c r="A74" s="4">
        <v>72</v>
      </c>
      <c r="B74" s="4" t="s">
        <v>214</v>
      </c>
      <c r="C74" s="4" t="s">
        <v>219</v>
      </c>
      <c r="D74" s="36" t="s">
        <v>51</v>
      </c>
      <c r="E74" s="5" t="s">
        <v>220</v>
      </c>
      <c r="F74" s="4">
        <v>5</v>
      </c>
      <c r="G74" s="4">
        <v>300</v>
      </c>
      <c r="H74" s="4">
        <f t="shared" si="2"/>
        <v>1500</v>
      </c>
      <c r="I74" s="4"/>
    </row>
    <row r="75" ht="24" customHeight="true" spans="1:9">
      <c r="A75" s="4">
        <v>73</v>
      </c>
      <c r="B75" s="4" t="s">
        <v>221</v>
      </c>
      <c r="C75" s="4" t="s">
        <v>98</v>
      </c>
      <c r="D75" s="36" t="s">
        <v>35</v>
      </c>
      <c r="E75" s="5" t="s">
        <v>99</v>
      </c>
      <c r="F75" s="4">
        <v>4</v>
      </c>
      <c r="G75" s="4">
        <v>300</v>
      </c>
      <c r="H75" s="4">
        <f t="shared" si="2"/>
        <v>1200</v>
      </c>
      <c r="I75" s="7"/>
    </row>
    <row r="76" ht="24" customHeight="true" spans="1:9">
      <c r="A76" s="4">
        <v>74</v>
      </c>
      <c r="B76" s="4" t="s">
        <v>221</v>
      </c>
      <c r="C76" s="4" t="s">
        <v>222</v>
      </c>
      <c r="D76" s="36" t="s">
        <v>45</v>
      </c>
      <c r="E76" s="5" t="s">
        <v>223</v>
      </c>
      <c r="F76" s="4">
        <v>10</v>
      </c>
      <c r="G76" s="4">
        <v>300</v>
      </c>
      <c r="H76" s="4">
        <f t="shared" si="2"/>
        <v>3000</v>
      </c>
      <c r="I76" s="7"/>
    </row>
    <row r="77" ht="24" customHeight="true" spans="1:9">
      <c r="A77" s="4">
        <v>75</v>
      </c>
      <c r="B77" s="4" t="s">
        <v>221</v>
      </c>
      <c r="C77" s="4" t="s">
        <v>224</v>
      </c>
      <c r="D77" s="36" t="s">
        <v>42</v>
      </c>
      <c r="E77" s="5" t="s">
        <v>151</v>
      </c>
      <c r="F77" s="4">
        <v>7</v>
      </c>
      <c r="G77" s="4">
        <v>300</v>
      </c>
      <c r="H77" s="4">
        <f t="shared" si="2"/>
        <v>2100</v>
      </c>
      <c r="I77" s="7"/>
    </row>
    <row r="78" ht="24" customHeight="true" spans="1:9">
      <c r="A78" s="4">
        <v>76</v>
      </c>
      <c r="B78" s="4" t="s">
        <v>221</v>
      </c>
      <c r="C78" s="4" t="s">
        <v>225</v>
      </c>
      <c r="D78" s="36" t="s">
        <v>42</v>
      </c>
      <c r="E78" s="5" t="s">
        <v>63</v>
      </c>
      <c r="F78" s="4">
        <v>3</v>
      </c>
      <c r="G78" s="4">
        <v>300</v>
      </c>
      <c r="H78" s="4">
        <f t="shared" si="2"/>
        <v>900</v>
      </c>
      <c r="I78" s="7"/>
    </row>
    <row r="79" ht="24" customHeight="true" spans="1:9">
      <c r="A79" s="4">
        <v>77</v>
      </c>
      <c r="B79" s="4" t="s">
        <v>221</v>
      </c>
      <c r="C79" s="4" t="s">
        <v>226</v>
      </c>
      <c r="D79" s="36" t="s">
        <v>75</v>
      </c>
      <c r="E79" s="5" t="s">
        <v>81</v>
      </c>
      <c r="F79" s="4">
        <v>11</v>
      </c>
      <c r="G79" s="4">
        <v>300</v>
      </c>
      <c r="H79" s="4">
        <f t="shared" si="2"/>
        <v>3300</v>
      </c>
      <c r="I79" s="7"/>
    </row>
    <row r="80" ht="24" customHeight="true" spans="1:9">
      <c r="A80" s="4">
        <v>78</v>
      </c>
      <c r="B80" s="4" t="s">
        <v>221</v>
      </c>
      <c r="C80" s="4" t="s">
        <v>227</v>
      </c>
      <c r="D80" s="36" t="s">
        <v>42</v>
      </c>
      <c r="E80" s="5" t="s">
        <v>63</v>
      </c>
      <c r="F80" s="4">
        <v>1</v>
      </c>
      <c r="G80" s="4">
        <v>300</v>
      </c>
      <c r="H80" s="4">
        <f t="shared" si="2"/>
        <v>300</v>
      </c>
      <c r="I80" s="7"/>
    </row>
    <row r="81" ht="24" customHeight="true" spans="1:9">
      <c r="A81" s="4">
        <v>79</v>
      </c>
      <c r="B81" s="4" t="s">
        <v>221</v>
      </c>
      <c r="C81" s="4" t="s">
        <v>228</v>
      </c>
      <c r="D81" s="36" t="s">
        <v>42</v>
      </c>
      <c r="E81" s="5" t="s">
        <v>229</v>
      </c>
      <c r="F81" s="4">
        <v>6</v>
      </c>
      <c r="G81" s="4">
        <v>300</v>
      </c>
      <c r="H81" s="4">
        <f t="shared" si="2"/>
        <v>1800</v>
      </c>
      <c r="I81" s="7"/>
    </row>
    <row r="82" ht="24" customHeight="true" spans="1:9">
      <c r="A82" s="4">
        <v>80</v>
      </c>
      <c r="B82" s="4" t="s">
        <v>221</v>
      </c>
      <c r="C82" s="4" t="s">
        <v>230</v>
      </c>
      <c r="D82" s="36" t="s">
        <v>231</v>
      </c>
      <c r="E82" s="5" t="s">
        <v>16</v>
      </c>
      <c r="F82" s="4">
        <v>6</v>
      </c>
      <c r="G82" s="4">
        <v>300</v>
      </c>
      <c r="H82" s="4">
        <f t="shared" si="2"/>
        <v>1800</v>
      </c>
      <c r="I82" s="7"/>
    </row>
    <row r="83" ht="24" customHeight="true" spans="1:9">
      <c r="A83" s="4">
        <v>81</v>
      </c>
      <c r="B83" s="4" t="s">
        <v>221</v>
      </c>
      <c r="C83" s="4" t="s">
        <v>232</v>
      </c>
      <c r="D83" s="36" t="s">
        <v>55</v>
      </c>
      <c r="E83" s="5" t="s">
        <v>185</v>
      </c>
      <c r="F83" s="4">
        <v>11</v>
      </c>
      <c r="G83" s="4">
        <v>300</v>
      </c>
      <c r="H83" s="4">
        <f t="shared" si="2"/>
        <v>3300</v>
      </c>
      <c r="I83" s="7"/>
    </row>
    <row r="84" ht="24" customHeight="true" spans="1:9">
      <c r="A84" s="4">
        <v>82</v>
      </c>
      <c r="B84" s="4" t="s">
        <v>221</v>
      </c>
      <c r="C84" s="4" t="s">
        <v>233</v>
      </c>
      <c r="D84" s="36" t="s">
        <v>18</v>
      </c>
      <c r="E84" s="5" t="s">
        <v>16</v>
      </c>
      <c r="F84" s="4">
        <v>12</v>
      </c>
      <c r="G84" s="4">
        <v>300</v>
      </c>
      <c r="H84" s="4">
        <f t="shared" si="2"/>
        <v>3600</v>
      </c>
      <c r="I84" s="7"/>
    </row>
    <row r="85" ht="24" customHeight="true" spans="1:9">
      <c r="A85" s="4">
        <v>83</v>
      </c>
      <c r="B85" s="4" t="s">
        <v>221</v>
      </c>
      <c r="C85" s="4" t="s">
        <v>234</v>
      </c>
      <c r="D85" s="36" t="s">
        <v>35</v>
      </c>
      <c r="E85" s="5" t="s">
        <v>116</v>
      </c>
      <c r="F85" s="4">
        <v>7</v>
      </c>
      <c r="G85" s="4">
        <v>300</v>
      </c>
      <c r="H85" s="4">
        <f t="shared" si="2"/>
        <v>2100</v>
      </c>
      <c r="I85" s="7"/>
    </row>
    <row r="86" ht="24" customHeight="true" spans="1:9">
      <c r="A86" s="4">
        <v>84</v>
      </c>
      <c r="B86" s="4" t="s">
        <v>221</v>
      </c>
      <c r="C86" s="4" t="s">
        <v>235</v>
      </c>
      <c r="D86" s="36" t="s">
        <v>92</v>
      </c>
      <c r="E86" s="5" t="s">
        <v>236</v>
      </c>
      <c r="F86" s="4">
        <v>3</v>
      </c>
      <c r="G86" s="4">
        <v>300</v>
      </c>
      <c r="H86" s="4">
        <f t="shared" si="2"/>
        <v>900</v>
      </c>
      <c r="I86" s="4"/>
    </row>
    <row r="87" ht="24" customHeight="true" spans="1:9">
      <c r="A87" s="4">
        <v>85</v>
      </c>
      <c r="B87" s="4" t="s">
        <v>237</v>
      </c>
      <c r="C87" s="4" t="s">
        <v>238</v>
      </c>
      <c r="D87" s="36" t="s">
        <v>12</v>
      </c>
      <c r="E87" s="5" t="s">
        <v>239</v>
      </c>
      <c r="F87" s="4">
        <v>2</v>
      </c>
      <c r="G87" s="4">
        <v>300</v>
      </c>
      <c r="H87" s="4">
        <f t="shared" si="2"/>
        <v>600</v>
      </c>
      <c r="I87" s="8"/>
    </row>
    <row r="88" ht="24" customHeight="true" spans="1:9">
      <c r="A88" s="4">
        <v>86</v>
      </c>
      <c r="B88" s="4" t="s">
        <v>237</v>
      </c>
      <c r="C88" s="4" t="s">
        <v>240</v>
      </c>
      <c r="D88" s="36" t="s">
        <v>55</v>
      </c>
      <c r="E88" s="5" t="s">
        <v>241</v>
      </c>
      <c r="F88" s="4">
        <v>7</v>
      </c>
      <c r="G88" s="4">
        <v>300</v>
      </c>
      <c r="H88" s="4">
        <f t="shared" si="2"/>
        <v>2100</v>
      </c>
      <c r="I88" s="8"/>
    </row>
    <row r="89" ht="24" customHeight="true" spans="1:9">
      <c r="A89" s="4">
        <v>87</v>
      </c>
      <c r="B89" s="4" t="s">
        <v>237</v>
      </c>
      <c r="C89" s="4" t="s">
        <v>242</v>
      </c>
      <c r="D89" s="36" t="s">
        <v>35</v>
      </c>
      <c r="E89" s="5" t="s">
        <v>16</v>
      </c>
      <c r="F89" s="4">
        <v>3</v>
      </c>
      <c r="G89" s="4">
        <v>300</v>
      </c>
      <c r="H89" s="4">
        <f t="shared" si="2"/>
        <v>900</v>
      </c>
      <c r="I89" s="8"/>
    </row>
    <row r="90" ht="24" customHeight="true" spans="1:9">
      <c r="A90" s="4">
        <v>88</v>
      </c>
      <c r="B90" s="4" t="s">
        <v>243</v>
      </c>
      <c r="C90" s="4" t="s">
        <v>244</v>
      </c>
      <c r="D90" s="36" t="s">
        <v>231</v>
      </c>
      <c r="E90" s="6" t="s">
        <v>43</v>
      </c>
      <c r="F90" s="7">
        <v>30</v>
      </c>
      <c r="G90" s="7">
        <v>300</v>
      </c>
      <c r="H90" s="4">
        <f t="shared" si="2"/>
        <v>9000</v>
      </c>
      <c r="I90" s="7"/>
    </row>
  </sheetData>
  <autoFilter ref="A2:I9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生猪</vt:lpstr>
      <vt:lpstr>基础母牛</vt:lpstr>
      <vt:lpstr>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2020-05-13T15:13:00Z</dcterms:created>
  <dcterms:modified xsi:type="dcterms:W3CDTF">2024-05-06T11:45:18Z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76FA3ADB1FFC45458810E4D322C8CE54_13</vt:lpwstr>
  </property>
</Properties>
</file>