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<sst xmlns="http://schemas.openxmlformats.org/spreadsheetml/2006/main" count="65" uniqueCount="62">
  <si>
    <t xml:space="preserve">附件 </t>
  </si>
  <si>
    <t>海原县2023年肉牛标准化养殖示范场建设项目拟补贴资金表</t>
  </si>
  <si>
    <t xml:space="preserve">                                                                                                                                     单位：头、平方米</t>
  </si>
  <si>
    <t>序号</t>
  </si>
  <si>
    <t>乡镇</t>
  </si>
  <si>
    <t>养殖场</t>
  </si>
  <si>
    <t>法人</t>
  </si>
  <si>
    <t>牛存栏</t>
  </si>
  <si>
    <t>基础母牛
存栏</t>
  </si>
  <si>
    <t>棚圈面积（㎡)</t>
  </si>
  <si>
    <t>青贮池体积
（㎡)</t>
  </si>
  <si>
    <t>堆粪场
（㎡)</t>
  </si>
  <si>
    <t>饲草料棚面积
（㎡）</t>
  </si>
  <si>
    <t>补贴资金
（万元）</t>
  </si>
  <si>
    <t>联系电话</t>
  </si>
  <si>
    <t>备注</t>
  </si>
  <si>
    <t>李俊</t>
  </si>
  <si>
    <t>海原县长润养殖专业合作社</t>
  </si>
  <si>
    <t>高维录</t>
  </si>
  <si>
    <t>139****5199</t>
  </si>
  <si>
    <t>甘城</t>
  </si>
  <si>
    <t>海原县甘城乡双井村占东种养殖场</t>
  </si>
  <si>
    <t>王占东</t>
  </si>
  <si>
    <t>155****4188</t>
  </si>
  <si>
    <t>海原县牛旺旺肉牛养殖场</t>
  </si>
  <si>
    <t>王建双</t>
  </si>
  <si>
    <t>189****7578</t>
  </si>
  <si>
    <t>贾塘</t>
  </si>
  <si>
    <t>海原县贾塘乡小回养殖场</t>
  </si>
  <si>
    <t>杨小回</t>
  </si>
  <si>
    <t>133****1830</t>
  </si>
  <si>
    <t>郑旗</t>
  </si>
  <si>
    <t>海原县军鸿农牧有限公司</t>
  </si>
  <si>
    <t>马应海</t>
  </si>
  <si>
    <t>199****6777</t>
  </si>
  <si>
    <t>李旺</t>
  </si>
  <si>
    <t>海原县付全科技专业养殖合作社</t>
  </si>
  <si>
    <t>黑付全</t>
  </si>
  <si>
    <t>153****4444</t>
  </si>
  <si>
    <t>海城</t>
  </si>
  <si>
    <t>海城镇洪兴录养殖场</t>
  </si>
  <si>
    <t>洪兴录</t>
  </si>
  <si>
    <t>181****1806</t>
  </si>
  <si>
    <t>西安</t>
  </si>
  <si>
    <t>海原县昊都原养殖场</t>
  </si>
  <si>
    <t>郭风飞</t>
  </si>
  <si>
    <t>132****5957</t>
  </si>
  <si>
    <t>西安镇盐池村志诚养殖场</t>
  </si>
  <si>
    <t>张文彦</t>
  </si>
  <si>
    <t>180****9921</t>
  </si>
  <si>
    <t>万生家庭农场</t>
  </si>
  <si>
    <t>李永财</t>
  </si>
  <si>
    <t>150****1696</t>
  </si>
  <si>
    <t>高崖</t>
  </si>
  <si>
    <t>海原县福军家庭农场</t>
  </si>
  <si>
    <t>李军</t>
  </si>
  <si>
    <t>150****1756</t>
  </si>
  <si>
    <t>红羊</t>
  </si>
  <si>
    <t>宁夏天禾牧源农牧专业合作社</t>
  </si>
  <si>
    <t>范天鹏</t>
  </si>
  <si>
    <t>158****3828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</si>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</sst>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M16" sqref="M16"/>
    </sheetView>
  </sheetViews>
  <sheetFormatPr defaultColWidth="8.88888888888889" defaultRowHeight="14.4"/>
  <cols>
    <col min="3" max="3" width="51.5555555555556" customWidth="1"/>
    <col min="4" max="4" width="11" customWidth="1"/>
    <col min="5" max="5" width="11.3796296296296" customWidth="1"/>
    <col min="6" max="6" width="13.7777777777778" customWidth="1"/>
    <col min="7" max="7" width="12.8888888888889" customWidth="1"/>
    <col min="8" max="8" width="16.3333333333333" customWidth="1"/>
    <col min="9" max="9" width="11.6666666666667" customWidth="1"/>
    <col min="10" max="10" width="20.5555555555556" customWidth="1"/>
    <col min="11" max="11" width="14.5555555555556" customWidth="1"/>
    <col min="12" max="12" width="20" customWidth="1"/>
  </cols>
  <sheetData>
    <row r="1" ht="20.4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2.4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4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40.8" spans="1:13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4" t="s">
        <v>15</v>
      </c>
    </row>
    <row r="5" ht="20.4" spans="1:13">
      <c r="A5" s="6">
        <v>1</v>
      </c>
      <c r="B5" s="6" t="s">
        <v>16</v>
      </c>
      <c r="C5" s="6" t="s">
        <v>17</v>
      </c>
      <c r="D5" s="6" t="s">
        <v>18</v>
      </c>
      <c r="E5" s="6">
        <v>118</v>
      </c>
      <c r="F5" s="6">
        <v>56</v>
      </c>
      <c r="G5" s="6">
        <v>3132</v>
      </c>
      <c r="H5" s="6">
        <v>1386</v>
      </c>
      <c r="I5" s="6">
        <v>216</v>
      </c>
      <c r="J5" s="6">
        <v>288</v>
      </c>
      <c r="K5" s="6">
        <v>15</v>
      </c>
      <c r="L5" s="6" t="s">
        <v>19</v>
      </c>
      <c r="M5" s="6"/>
    </row>
    <row r="6" ht="20.4" spans="1:13">
      <c r="A6" s="6">
        <v>2</v>
      </c>
      <c r="B6" s="6" t="s">
        <v>20</v>
      </c>
      <c r="C6" s="6" t="s">
        <v>21</v>
      </c>
      <c r="D6" s="6" t="s">
        <v>22</v>
      </c>
      <c r="E6" s="6">
        <v>66</v>
      </c>
      <c r="F6" s="6">
        <v>36</v>
      </c>
      <c r="G6" s="6">
        <v>750</v>
      </c>
      <c r="H6" s="6">
        <v>180</v>
      </c>
      <c r="I6" s="6">
        <v>200</v>
      </c>
      <c r="J6" s="6">
        <v>176</v>
      </c>
      <c r="K6" s="6">
        <v>8</v>
      </c>
      <c r="L6" s="6" t="s">
        <v>23</v>
      </c>
      <c r="M6" s="6"/>
    </row>
    <row r="7" ht="20.4" spans="1:13">
      <c r="A7" s="6">
        <v>3</v>
      </c>
      <c r="B7" s="6" t="s">
        <v>20</v>
      </c>
      <c r="C7" s="6" t="s">
        <v>24</v>
      </c>
      <c r="D7" s="6" t="s">
        <v>25</v>
      </c>
      <c r="E7" s="6">
        <v>76</v>
      </c>
      <c r="F7" s="6">
        <v>47</v>
      </c>
      <c r="G7" s="6">
        <v>840</v>
      </c>
      <c r="H7" s="6">
        <v>240</v>
      </c>
      <c r="I7" s="6">
        <v>200</v>
      </c>
      <c r="J7" s="6">
        <v>300</v>
      </c>
      <c r="K7" s="6">
        <v>8</v>
      </c>
      <c r="L7" s="6" t="s">
        <v>26</v>
      </c>
      <c r="M7" s="6"/>
    </row>
    <row r="8" ht="20.4" spans="1:13">
      <c r="A8" s="6">
        <v>4</v>
      </c>
      <c r="B8" s="6" t="s">
        <v>27</v>
      </c>
      <c r="C8" s="6" t="s">
        <v>28</v>
      </c>
      <c r="D8" s="6" t="s">
        <v>29</v>
      </c>
      <c r="E8" s="6">
        <v>201</v>
      </c>
      <c r="F8" s="6">
        <v>189</v>
      </c>
      <c r="G8" s="6">
        <v>2100</v>
      </c>
      <c r="H8" s="6">
        <v>800</v>
      </c>
      <c r="I8" s="6">
        <v>290</v>
      </c>
      <c r="J8" s="6">
        <v>400</v>
      </c>
      <c r="K8" s="6">
        <v>25</v>
      </c>
      <c r="L8" s="6" t="s">
        <v>30</v>
      </c>
      <c r="M8" s="6"/>
    </row>
    <row r="9" ht="20.4" spans="1:13">
      <c r="A9" s="6">
        <v>5</v>
      </c>
      <c r="B9" s="6" t="s">
        <v>31</v>
      </c>
      <c r="C9" s="6" t="s">
        <v>32</v>
      </c>
      <c r="D9" s="6" t="s">
        <v>33</v>
      </c>
      <c r="E9" s="6">
        <v>170</v>
      </c>
      <c r="F9" s="6">
        <v>82</v>
      </c>
      <c r="G9" s="6">
        <v>1200</v>
      </c>
      <c r="H9" s="6">
        <v>616</v>
      </c>
      <c r="I9" s="6">
        <v>200</v>
      </c>
      <c r="J9" s="6">
        <v>600</v>
      </c>
      <c r="K9" s="6">
        <v>15</v>
      </c>
      <c r="L9" s="6" t="s">
        <v>34</v>
      </c>
      <c r="M9" s="6"/>
    </row>
    <row r="10" ht="20.4" spans="1:13">
      <c r="A10" s="6">
        <v>6</v>
      </c>
      <c r="B10" s="6" t="s">
        <v>35</v>
      </c>
      <c r="C10" s="6" t="s">
        <v>36</v>
      </c>
      <c r="D10" s="6" t="s">
        <v>37</v>
      </c>
      <c r="E10" s="6">
        <v>206</v>
      </c>
      <c r="F10" s="6">
        <v>106</v>
      </c>
      <c r="G10" s="6">
        <v>2013</v>
      </c>
      <c r="H10" s="6">
        <v>630</v>
      </c>
      <c r="I10" s="6">
        <v>280</v>
      </c>
      <c r="J10" s="6">
        <v>485</v>
      </c>
      <c r="K10" s="6">
        <v>25</v>
      </c>
      <c r="L10" s="6" t="s">
        <v>38</v>
      </c>
      <c r="M10" s="6"/>
    </row>
    <row r="11" ht="20.4" spans="1:13">
      <c r="A11" s="6">
        <v>7</v>
      </c>
      <c r="B11" s="6" t="s">
        <v>39</v>
      </c>
      <c r="C11" s="6" t="s">
        <v>40</v>
      </c>
      <c r="D11" s="6" t="s">
        <v>41</v>
      </c>
      <c r="E11" s="6">
        <v>52</v>
      </c>
      <c r="F11" s="6">
        <v>31</v>
      </c>
      <c r="G11" s="6">
        <v>800</v>
      </c>
      <c r="H11" s="6">
        <v>1225</v>
      </c>
      <c r="I11" s="6">
        <v>100</v>
      </c>
      <c r="J11" s="6">
        <v>195</v>
      </c>
      <c r="K11" s="6">
        <v>8</v>
      </c>
      <c r="L11" s="6" t="s">
        <v>42</v>
      </c>
      <c r="M11" s="6"/>
    </row>
    <row r="12" ht="20.4" spans="1:13">
      <c r="A12" s="6">
        <v>8</v>
      </c>
      <c r="B12" s="6" t="s">
        <v>43</v>
      </c>
      <c r="C12" s="6" t="s">
        <v>44</v>
      </c>
      <c r="D12" s="6" t="s">
        <v>45</v>
      </c>
      <c r="E12" s="6">
        <v>167</v>
      </c>
      <c r="F12" s="6">
        <v>52</v>
      </c>
      <c r="G12" s="6">
        <v>1204</v>
      </c>
      <c r="H12" s="6">
        <v>1345</v>
      </c>
      <c r="I12" s="6">
        <v>254</v>
      </c>
      <c r="J12" s="6">
        <v>576</v>
      </c>
      <c r="K12" s="6">
        <v>15</v>
      </c>
      <c r="L12" s="6" t="s">
        <v>46</v>
      </c>
      <c r="M12" s="6"/>
    </row>
    <row r="13" ht="20.4" spans="1:13">
      <c r="A13" s="6">
        <v>9</v>
      </c>
      <c r="B13" s="6" t="s">
        <v>43</v>
      </c>
      <c r="C13" s="6" t="s">
        <v>47</v>
      </c>
      <c r="D13" s="6" t="s">
        <v>48</v>
      </c>
      <c r="E13" s="6">
        <v>119</v>
      </c>
      <c r="F13" s="6">
        <v>62</v>
      </c>
      <c r="G13" s="6">
        <v>1016</v>
      </c>
      <c r="H13" s="6">
        <v>875</v>
      </c>
      <c r="I13" s="6">
        <v>246</v>
      </c>
      <c r="J13" s="6">
        <v>300</v>
      </c>
      <c r="K13" s="6">
        <v>15</v>
      </c>
      <c r="L13" s="6" t="s">
        <v>49</v>
      </c>
      <c r="M13" s="6"/>
    </row>
    <row r="14" ht="20.4" spans="1:13">
      <c r="A14" s="6">
        <v>10</v>
      </c>
      <c r="B14" s="6" t="s">
        <v>43</v>
      </c>
      <c r="C14" s="6" t="s">
        <v>50</v>
      </c>
      <c r="D14" s="6" t="s">
        <v>51</v>
      </c>
      <c r="E14" s="6">
        <v>120</v>
      </c>
      <c r="F14" s="6">
        <v>70</v>
      </c>
      <c r="G14" s="6">
        <v>624</v>
      </c>
      <c r="H14" s="6">
        <v>698</v>
      </c>
      <c r="I14" s="6">
        <v>120</v>
      </c>
      <c r="J14" s="6">
        <v>182</v>
      </c>
      <c r="K14" s="6">
        <v>8</v>
      </c>
      <c r="L14" s="6" t="s">
        <v>52</v>
      </c>
      <c r="M14" s="6"/>
    </row>
    <row r="15" ht="20.4" spans="1:13">
      <c r="A15" s="6">
        <v>11</v>
      </c>
      <c r="B15" s="6" t="s">
        <v>53</v>
      </c>
      <c r="C15" s="6" t="s">
        <v>54</v>
      </c>
      <c r="D15" s="6" t="s">
        <v>55</v>
      </c>
      <c r="E15" s="6">
        <v>112</v>
      </c>
      <c r="F15" s="6">
        <v>36</v>
      </c>
      <c r="G15" s="6">
        <v>540</v>
      </c>
      <c r="H15" s="6">
        <v>750</v>
      </c>
      <c r="I15" s="6">
        <v>200</v>
      </c>
      <c r="J15" s="6">
        <v>140</v>
      </c>
      <c r="K15" s="6">
        <v>8</v>
      </c>
      <c r="L15" s="6" t="s">
        <v>56</v>
      </c>
      <c r="M15" s="6"/>
    </row>
    <row r="16" ht="20.4" spans="1:13">
      <c r="A16" s="6">
        <v>12</v>
      </c>
      <c r="B16" s="6" t="s">
        <v>57</v>
      </c>
      <c r="C16" s="6" t="s">
        <v>58</v>
      </c>
      <c r="D16" s="6" t="s">
        <v>59</v>
      </c>
      <c r="E16" s="6">
        <v>64</v>
      </c>
      <c r="F16" s="6">
        <v>37</v>
      </c>
      <c r="G16" s="6">
        <v>2400</v>
      </c>
      <c r="H16" s="6">
        <v>600</v>
      </c>
      <c r="I16" s="6">
        <v>200</v>
      </c>
      <c r="J16" s="6">
        <v>600</v>
      </c>
      <c r="K16" s="6">
        <v>8</v>
      </c>
      <c r="L16" s="6" t="s">
        <v>60</v>
      </c>
      <c r="M16" s="6"/>
    </row>
    <row r="17" ht="20.4" spans="1:13">
      <c r="A17" s="6">
        <v>13</v>
      </c>
      <c r="B17" s="6" t="s">
        <v>61</v>
      </c>
      <c r="C17" s="6"/>
      <c r="D17" s="6"/>
      <c r="E17" s="6"/>
      <c r="F17" s="6"/>
      <c r="G17" s="6"/>
      <c r="H17" s="6"/>
      <c r="I17" s="6"/>
      <c r="J17" s="6"/>
      <c r="K17" s="6">
        <f>SUM(K5:K16)</f>
        <v>158</v>
      </c>
      <c r="L17" s="6"/>
      <c r="M17" s="6"/>
    </row>
  </sheetData>
  <mergeCells count="2">
    <mergeCell ref="A2:M2"/>
    <mergeCell ref="A3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15203</dc:creator>
  <cp:lastModifiedBy>小夭</cp:lastModifiedBy>
  <dcterms:created xsi:type="dcterms:W3CDTF">2023-12-15T05:04:00Z</dcterms:created>
  <dcterms:modified xsi:type="dcterms:W3CDTF">2023-12-28T13:29:08Z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9CE6E23F4A6C4E0F902630880978841B_13</vt:lpwstr>
  </property>
  <property fmtid="{D5CDD505-2E9C-101B-9397-08002B2CF9AE}" pid="3" name="KSOProductBuildVer">
    <vt:lpwstr>2052-12.1.0.16120</vt:lpwstr>
  </property>
</Properties>
</file>