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5" activeTab="12"/>
  </bookViews>
  <sheets>
    <sheet name="海城镇" sheetId="1" r:id="rId1"/>
    <sheet name="李俊乡" sheetId="2" r:id="rId2"/>
    <sheet name="树台乡" sheetId="3" r:id="rId3"/>
    <sheet name="关庄乡" sheetId="4" r:id="rId4"/>
    <sheet name="贾塘乡" sheetId="5" r:id="rId5"/>
    <sheet name="西安镇" sheetId="6" r:id="rId6"/>
    <sheet name="七营镇" sheetId="7" r:id="rId7"/>
    <sheet name="三河镇" sheetId="8" r:id="rId8"/>
    <sheet name="红羊乡" sheetId="9" r:id="rId9"/>
    <sheet name="郑旗乡" sheetId="10" r:id="rId10"/>
    <sheet name="李旺镇" sheetId="11" r:id="rId11"/>
    <sheet name="甘城乡" sheetId="12" r:id="rId12"/>
    <sheet name="高崖乡" sheetId="13" r:id="rId13"/>
    <sheet name="曹洼乡" sheetId="14" r:id="rId14"/>
    <sheet name="九彩乡" sheetId="15" r:id="rId15"/>
    <sheet name="史店乡" sheetId="16" r:id="rId16"/>
  </sheets>
  <definedNames/>
  <calcPr fullCalcOnLoad="1"/>
</workbook>
</file>

<file path=xl/sharedStrings.xml><?xml version="1.0" encoding="utf-8"?>
<sst xmlns="http://schemas.openxmlformats.org/spreadsheetml/2006/main" count="19101" uniqueCount="6068">
  <si>
    <t>海原县2022年大豆玉米带状复合种植补贴资金拟发放花名册</t>
  </si>
  <si>
    <t xml:space="preserve">                                                                                                单位：亩、元/亩、元</t>
  </si>
  <si>
    <t>序号</t>
  </si>
  <si>
    <t>行政村</t>
  </si>
  <si>
    <t>姓名
（新型经营主体名称）</t>
  </si>
  <si>
    <t>身份证号码</t>
  </si>
  <si>
    <t>银行账号</t>
  </si>
  <si>
    <t>联系方式</t>
  </si>
  <si>
    <t>种植面积（亩）</t>
  </si>
  <si>
    <t>补贴标准 （元/亩）</t>
  </si>
  <si>
    <t>补贴资金（元）</t>
  </si>
  <si>
    <t>武塬村</t>
  </si>
  <si>
    <t>张勇（中沙绿城（宁夏）农业科技发展有限公司）</t>
  </si>
  <si>
    <t>370123********2511</t>
  </si>
  <si>
    <t>501311670****</t>
  </si>
  <si>
    <t>1785411****</t>
  </si>
  <si>
    <t>水洼村</t>
  </si>
  <si>
    <t>李永全(海原县有盛源种植专业合作社)</t>
  </si>
  <si>
    <t>642222********3416</t>
  </si>
  <si>
    <t>6001500000500****</t>
  </si>
  <si>
    <t>1351924****</t>
  </si>
  <si>
    <t xml:space="preserve">                                                                                                      单位：亩、元/亩、元</t>
  </si>
  <si>
    <t>红星村</t>
  </si>
  <si>
    <t>马生虎</t>
  </si>
  <si>
    <t>642222********3818</t>
  </si>
  <si>
    <t>622947880011508****</t>
  </si>
  <si>
    <t>1534959****</t>
  </si>
  <si>
    <t>马生成</t>
  </si>
  <si>
    <t>642222********3815</t>
  </si>
  <si>
    <t>622947881180129****</t>
  </si>
  <si>
    <t>1840955****</t>
  </si>
  <si>
    <t>杨福</t>
  </si>
  <si>
    <t>622947803001520****</t>
  </si>
  <si>
    <t>1730956****</t>
  </si>
  <si>
    <t>杨生荣</t>
  </si>
  <si>
    <t>642222********3819</t>
  </si>
  <si>
    <t>1809551****</t>
  </si>
  <si>
    <t>杨生林</t>
  </si>
  <si>
    <t>642222********3813</t>
  </si>
  <si>
    <t>622947881009685****</t>
  </si>
  <si>
    <t>1510955****</t>
  </si>
  <si>
    <t>杨锋</t>
  </si>
  <si>
    <t>642222********3811</t>
  </si>
  <si>
    <t>1819556****</t>
  </si>
  <si>
    <t>马生珍</t>
  </si>
  <si>
    <t>622947880011579****</t>
  </si>
  <si>
    <t>1809553****</t>
  </si>
  <si>
    <t>马晓玲</t>
  </si>
  <si>
    <t>642222********3829</t>
  </si>
  <si>
    <t>622947880021597****</t>
  </si>
  <si>
    <t>1999550****</t>
  </si>
  <si>
    <t>马建福</t>
  </si>
  <si>
    <t>642222********3810</t>
  </si>
  <si>
    <t>622947881160133****</t>
  </si>
  <si>
    <t>1899548****</t>
  </si>
  <si>
    <t>杨百山</t>
  </si>
  <si>
    <t>642222********3816</t>
  </si>
  <si>
    <t>1779542****</t>
  </si>
  <si>
    <t>杨志芳</t>
  </si>
  <si>
    <t>622947880011587****</t>
  </si>
  <si>
    <t>1889515****</t>
  </si>
  <si>
    <t>马占江</t>
  </si>
  <si>
    <t>642222********3812</t>
  </si>
  <si>
    <t>622947880021508****</t>
  </si>
  <si>
    <t>1760957****</t>
  </si>
  <si>
    <t>杨伯才</t>
  </si>
  <si>
    <t>642222********3817</t>
  </si>
  <si>
    <t>622947880011585****</t>
  </si>
  <si>
    <t>1338955****</t>
  </si>
  <si>
    <t>杨百虎</t>
  </si>
  <si>
    <t>622947880011589****</t>
  </si>
  <si>
    <t>1530956****</t>
  </si>
  <si>
    <t>杨小龙</t>
  </si>
  <si>
    <t>622947881110180****</t>
  </si>
  <si>
    <t>1840957****</t>
  </si>
  <si>
    <t>杨生旺</t>
  </si>
  <si>
    <t>622947880011507****</t>
  </si>
  <si>
    <t>1819550****</t>
  </si>
  <si>
    <t>马生江</t>
  </si>
  <si>
    <t>642222********381X</t>
  </si>
  <si>
    <t>1322354****</t>
  </si>
  <si>
    <t>杨有才</t>
  </si>
  <si>
    <t>642222********3814</t>
  </si>
  <si>
    <t>622947880011509****</t>
  </si>
  <si>
    <t>1362953****</t>
  </si>
  <si>
    <t>杨有红</t>
  </si>
  <si>
    <t>622947880011588****</t>
  </si>
  <si>
    <t>1336952****</t>
  </si>
  <si>
    <t>杨世全</t>
  </si>
  <si>
    <t>622947880021515****</t>
  </si>
  <si>
    <t>1760955****</t>
  </si>
  <si>
    <t>马生红</t>
  </si>
  <si>
    <t>1809517****</t>
  </si>
  <si>
    <t>马海龙</t>
  </si>
  <si>
    <t>杨生全</t>
  </si>
  <si>
    <t>642222********3856</t>
  </si>
  <si>
    <t>622947881180112****</t>
  </si>
  <si>
    <t>1530951****</t>
  </si>
  <si>
    <t>杨志花</t>
  </si>
  <si>
    <t>642222********3867</t>
  </si>
  <si>
    <t>622947880041506****</t>
  </si>
  <si>
    <t>田彦芳</t>
  </si>
  <si>
    <t>642222********3820</t>
  </si>
  <si>
    <t>1550086****</t>
  </si>
  <si>
    <t>杨生俊</t>
  </si>
  <si>
    <t>1537955****</t>
  </si>
  <si>
    <t>马存德</t>
  </si>
  <si>
    <t>1815253****</t>
  </si>
  <si>
    <t>张水仁</t>
  </si>
  <si>
    <t>622947881009562****</t>
  </si>
  <si>
    <t>童沛章</t>
  </si>
  <si>
    <t>1815247****</t>
  </si>
  <si>
    <t>张生成</t>
  </si>
  <si>
    <t>622947881009686****</t>
  </si>
  <si>
    <t>1559548****</t>
  </si>
  <si>
    <t>李俊村</t>
  </si>
  <si>
    <t>穆风宝（海原县风宝富民家庭农场）</t>
  </si>
  <si>
    <t>600274860020000****</t>
  </si>
  <si>
    <t>1999552****</t>
  </si>
  <si>
    <t>联合村</t>
  </si>
  <si>
    <t>姚虎刚（海原县李俊乡联合村经济合作社）</t>
  </si>
  <si>
    <t>600223720090000****</t>
  </si>
  <si>
    <t>1769515****</t>
  </si>
  <si>
    <t>柯炳荣</t>
  </si>
  <si>
    <t>642222********3851</t>
  </si>
  <si>
    <t>622947880001598****</t>
  </si>
  <si>
    <t>1819507****</t>
  </si>
  <si>
    <t>柯炳成</t>
  </si>
  <si>
    <t>622947880001599****</t>
  </si>
  <si>
    <t>1570955****</t>
  </si>
  <si>
    <t>柯炳林</t>
  </si>
  <si>
    <t>642222********3835</t>
  </si>
  <si>
    <t>1328955****</t>
  </si>
  <si>
    <t xml:space="preserve">                                                                                       单位：亩、元/亩、元</t>
  </si>
  <si>
    <t>身份证号</t>
  </si>
  <si>
    <t>红井村</t>
  </si>
  <si>
    <t>包成祥</t>
  </si>
  <si>
    <t>642222********1013</t>
  </si>
  <si>
    <t>622947880011551****</t>
  </si>
  <si>
    <t>1320957****</t>
  </si>
  <si>
    <t>马彦国</t>
  </si>
  <si>
    <t>642222********1133</t>
  </si>
  <si>
    <t>622947880001581****</t>
  </si>
  <si>
    <t>1320964****</t>
  </si>
  <si>
    <t>包玉平</t>
  </si>
  <si>
    <t>642222********1055</t>
  </si>
  <si>
    <t>622947881160134****</t>
  </si>
  <si>
    <t>1559525****</t>
  </si>
  <si>
    <t>杨生国</t>
  </si>
  <si>
    <t>642222********1036</t>
  </si>
  <si>
    <t>622947881090159****</t>
  </si>
  <si>
    <t>1815223****</t>
  </si>
  <si>
    <t>642222********1047</t>
  </si>
  <si>
    <t>622947880031586****</t>
  </si>
  <si>
    <t>1590955****</t>
  </si>
  <si>
    <t>包玉财</t>
  </si>
  <si>
    <t>642222********1015</t>
  </si>
  <si>
    <t>622947880011513****</t>
  </si>
  <si>
    <t>王进国</t>
  </si>
  <si>
    <t>642222********1034</t>
  </si>
  <si>
    <t>1580965****</t>
  </si>
  <si>
    <t>杨志贵</t>
  </si>
  <si>
    <t>642222********1010</t>
  </si>
  <si>
    <t>622947880011554****</t>
  </si>
  <si>
    <t>1800955****</t>
  </si>
  <si>
    <t>王虎</t>
  </si>
  <si>
    <t>622947881150137****</t>
  </si>
  <si>
    <t>马志虎</t>
  </si>
  <si>
    <t>丁德秀</t>
  </si>
  <si>
    <t>642222********1014</t>
  </si>
  <si>
    <t>622947881009560****</t>
  </si>
  <si>
    <t>1819551****</t>
  </si>
  <si>
    <t>柯德祥</t>
  </si>
  <si>
    <t>642222********101X</t>
  </si>
  <si>
    <t>622947881150181****</t>
  </si>
  <si>
    <t>1569307****</t>
  </si>
  <si>
    <t>田兴龙</t>
  </si>
  <si>
    <t>622947880001582****</t>
  </si>
  <si>
    <t>李风才</t>
  </si>
  <si>
    <t>642222********1052</t>
  </si>
  <si>
    <t>145019440****</t>
  </si>
  <si>
    <t>1520965****</t>
  </si>
  <si>
    <t>柯文保</t>
  </si>
  <si>
    <t>642222********1016</t>
  </si>
  <si>
    <t>622947881140118****</t>
  </si>
  <si>
    <t>杨进福</t>
  </si>
  <si>
    <t>622947880001583****</t>
  </si>
  <si>
    <t>1560955****</t>
  </si>
  <si>
    <t>马彦付</t>
  </si>
  <si>
    <t>642222********1056</t>
  </si>
  <si>
    <t>622947880031591****</t>
  </si>
  <si>
    <t>1550965****</t>
  </si>
  <si>
    <t>马青虎</t>
  </si>
  <si>
    <t>642222********1019</t>
  </si>
  <si>
    <t>1325965****</t>
  </si>
  <si>
    <t>马丙青</t>
  </si>
  <si>
    <t>642222********103X</t>
  </si>
  <si>
    <t>1779559****</t>
  </si>
  <si>
    <t>杨志云</t>
  </si>
  <si>
    <t>642222********1054</t>
  </si>
  <si>
    <t>622947880021548****</t>
  </si>
  <si>
    <t>1320965****</t>
  </si>
  <si>
    <t>田志兰</t>
  </si>
  <si>
    <t>642222********1024</t>
  </si>
  <si>
    <t>622947881100184****</t>
  </si>
  <si>
    <t>1809550****</t>
  </si>
  <si>
    <t>杨瑞祥</t>
  </si>
  <si>
    <t>622947880011552****</t>
  </si>
  <si>
    <t>1364955****</t>
  </si>
  <si>
    <t>王进忠</t>
  </si>
  <si>
    <t>640522********101X</t>
  </si>
  <si>
    <t>1770955****</t>
  </si>
  <si>
    <t>柯德贵</t>
  </si>
  <si>
    <t>622947880011512****</t>
  </si>
  <si>
    <t>1537896****</t>
  </si>
  <si>
    <t>王进宝</t>
  </si>
  <si>
    <t>642222********1018</t>
  </si>
  <si>
    <t>马红忠</t>
  </si>
  <si>
    <t>642222********1037</t>
  </si>
  <si>
    <t>马宏荣</t>
  </si>
  <si>
    <t>1537897****</t>
  </si>
  <si>
    <t>杨生付</t>
  </si>
  <si>
    <t>642222********1077</t>
  </si>
  <si>
    <t>1328957****</t>
  </si>
  <si>
    <t>马德俊</t>
  </si>
  <si>
    <t>640522********1013</t>
  </si>
  <si>
    <t>622947881001524****</t>
  </si>
  <si>
    <t>1815246****</t>
  </si>
  <si>
    <t>田玉成</t>
  </si>
  <si>
    <t>1890955****</t>
  </si>
  <si>
    <t>田玉林</t>
  </si>
  <si>
    <t>622947881010173****</t>
  </si>
  <si>
    <t>1809552****</t>
  </si>
  <si>
    <t>田玉清</t>
  </si>
  <si>
    <t>642222********1030</t>
  </si>
  <si>
    <t>王彦义</t>
  </si>
  <si>
    <t>142616940****</t>
  </si>
  <si>
    <t>马生祥</t>
  </si>
  <si>
    <t>642222********1038</t>
  </si>
  <si>
    <t>622947880011555****</t>
  </si>
  <si>
    <t>杨卫龙</t>
  </si>
  <si>
    <t>1559536****</t>
  </si>
  <si>
    <t>王彦森</t>
  </si>
  <si>
    <t>642222********1031</t>
  </si>
  <si>
    <t>1537965****</t>
  </si>
  <si>
    <t>马彦海</t>
  </si>
  <si>
    <t>151439610****</t>
  </si>
  <si>
    <t>1534950****</t>
  </si>
  <si>
    <t>马付山</t>
  </si>
  <si>
    <t>622947881100106****</t>
  </si>
  <si>
    <t>1372335****</t>
  </si>
  <si>
    <t>王进礼</t>
  </si>
  <si>
    <t>642222********1017</t>
  </si>
  <si>
    <t>1815239****</t>
  </si>
  <si>
    <t>王彦荣</t>
  </si>
  <si>
    <t>622947881170174****</t>
  </si>
  <si>
    <t>1809556****</t>
  </si>
  <si>
    <t>马风俊</t>
  </si>
  <si>
    <t>1537969****</t>
  </si>
  <si>
    <t>包义富</t>
  </si>
  <si>
    <t>642222********1071</t>
  </si>
  <si>
    <t>622947881100105****</t>
  </si>
  <si>
    <t>1534958****</t>
  </si>
  <si>
    <t>包德华</t>
  </si>
  <si>
    <t>1325969****</t>
  </si>
  <si>
    <t>马丙福</t>
  </si>
  <si>
    <t>田兴保</t>
  </si>
  <si>
    <t>622947881009705****</t>
  </si>
  <si>
    <t>马占贵</t>
  </si>
  <si>
    <t>642222********1012</t>
  </si>
  <si>
    <t>622947880011553****</t>
  </si>
  <si>
    <t>1582535****</t>
  </si>
  <si>
    <t>马德兰</t>
  </si>
  <si>
    <t>642222********1028</t>
  </si>
  <si>
    <t>1325955****</t>
  </si>
  <si>
    <t>王彦林</t>
  </si>
  <si>
    <t>622947880011556****</t>
  </si>
  <si>
    <t>****</t>
  </si>
  <si>
    <t>王进喜</t>
  </si>
  <si>
    <t>642222********1033</t>
  </si>
  <si>
    <t>622947881100115****</t>
  </si>
  <si>
    <t>1576955****</t>
  </si>
  <si>
    <t>王彦海</t>
  </si>
  <si>
    <t>王彦宝</t>
  </si>
  <si>
    <t>622947803030188****</t>
  </si>
  <si>
    <t>王彦耀</t>
  </si>
  <si>
    <t>1819552****</t>
  </si>
  <si>
    <t>王进元</t>
  </si>
  <si>
    <t>622947881090168****</t>
  </si>
  <si>
    <t>1534955****</t>
  </si>
  <si>
    <t>马成龙</t>
  </si>
  <si>
    <t>640522********1014</t>
  </si>
  <si>
    <t>1470965****</t>
  </si>
  <si>
    <t>马风全</t>
  </si>
  <si>
    <t>642222********1073</t>
  </si>
  <si>
    <t>1537968****</t>
  </si>
  <si>
    <t>杨志义</t>
  </si>
  <si>
    <t>1537953****</t>
  </si>
  <si>
    <t>马青孝</t>
  </si>
  <si>
    <t>622947881050120****</t>
  </si>
  <si>
    <t>马世成</t>
  </si>
  <si>
    <t>1320967****</t>
  </si>
  <si>
    <t>杨军</t>
  </si>
  <si>
    <t>642222********1070</t>
  </si>
  <si>
    <t xml:space="preserve">623095860030197**** </t>
  </si>
  <si>
    <t>1373959****</t>
  </si>
  <si>
    <t>田玉龙</t>
  </si>
  <si>
    <t>1476055****</t>
  </si>
  <si>
    <t>马世宝</t>
  </si>
  <si>
    <t>622947881150185****</t>
  </si>
  <si>
    <t>1373952****</t>
  </si>
  <si>
    <t>王彦永</t>
  </si>
  <si>
    <t>1389553****</t>
  </si>
  <si>
    <t>王进海</t>
  </si>
  <si>
    <t>642222********1039</t>
  </si>
  <si>
    <t>田志财</t>
  </si>
  <si>
    <t>642222********1090</t>
  </si>
  <si>
    <t>1810956****</t>
  </si>
  <si>
    <t>田彦武</t>
  </si>
  <si>
    <t>1479506****</t>
  </si>
  <si>
    <t>马秀玉</t>
  </si>
  <si>
    <t>1325967****</t>
  </si>
  <si>
    <t>田彦东</t>
  </si>
  <si>
    <t>642222********1011</t>
  </si>
  <si>
    <t>622947881070165****</t>
  </si>
  <si>
    <t>1572955****</t>
  </si>
  <si>
    <t>田玉虎</t>
  </si>
  <si>
    <t>622947881009653****</t>
  </si>
  <si>
    <t>1580955****</t>
  </si>
  <si>
    <t>马世国</t>
  </si>
  <si>
    <t>马龙</t>
  </si>
  <si>
    <t>1869537****</t>
  </si>
  <si>
    <t>马治宝</t>
  </si>
  <si>
    <t>622947881170171****</t>
  </si>
  <si>
    <t>1308714****</t>
  </si>
  <si>
    <t>田兴玉</t>
  </si>
  <si>
    <t>马世福</t>
  </si>
  <si>
    <t>马彦明</t>
  </si>
  <si>
    <t>642222********107X</t>
  </si>
  <si>
    <t>622947880011514****</t>
  </si>
  <si>
    <t>田兴祥</t>
  </si>
  <si>
    <t>王进春</t>
  </si>
  <si>
    <t>杨明福</t>
  </si>
  <si>
    <t>622947880011586****</t>
  </si>
  <si>
    <t>1336955****</t>
  </si>
  <si>
    <t>杨金贵</t>
  </si>
  <si>
    <t>李应花</t>
  </si>
  <si>
    <t>642222********1063</t>
  </si>
  <si>
    <t>田进忠</t>
  </si>
  <si>
    <t>622947880011590****</t>
  </si>
  <si>
    <t>马青宝</t>
  </si>
  <si>
    <t>马世虎</t>
  </si>
  <si>
    <t>642222********1110</t>
  </si>
  <si>
    <t>田彦文</t>
  </si>
  <si>
    <t>622947881130125****</t>
  </si>
  <si>
    <t>马世江</t>
  </si>
  <si>
    <t>马世明</t>
  </si>
  <si>
    <t>640522********1012</t>
  </si>
  <si>
    <t>1346967****</t>
  </si>
  <si>
    <t>马世军</t>
  </si>
  <si>
    <t>642222********1058</t>
  </si>
  <si>
    <t>1500863****</t>
  </si>
  <si>
    <t>王彦虎</t>
  </si>
  <si>
    <t>642222********1098</t>
  </si>
  <si>
    <t>1520265****</t>
  </si>
  <si>
    <t>马有财</t>
  </si>
  <si>
    <t>642222********1032</t>
  </si>
  <si>
    <t>李成俊</t>
  </si>
  <si>
    <t>642222********105X</t>
  </si>
  <si>
    <t>马占成</t>
  </si>
  <si>
    <t>1770956****</t>
  </si>
  <si>
    <t>田玉俊</t>
  </si>
  <si>
    <t>642222********1057</t>
  </si>
  <si>
    <t>马卫军</t>
  </si>
  <si>
    <t>1559547****</t>
  </si>
  <si>
    <t>马强</t>
  </si>
  <si>
    <t>田彦忠</t>
  </si>
  <si>
    <t>1510965****</t>
  </si>
  <si>
    <t>马占才</t>
  </si>
  <si>
    <t>1660955****</t>
  </si>
  <si>
    <t>642222********1076</t>
  </si>
  <si>
    <t>马占文</t>
  </si>
  <si>
    <t>1816955****</t>
  </si>
  <si>
    <t>李成鹏</t>
  </si>
  <si>
    <t>622947881190156****</t>
  </si>
  <si>
    <t>1580967****</t>
  </si>
  <si>
    <t>李成文</t>
  </si>
  <si>
    <t>马贵宝</t>
  </si>
  <si>
    <t>1325957****</t>
  </si>
  <si>
    <t>赵自宏</t>
  </si>
  <si>
    <t>1329955****</t>
  </si>
  <si>
    <t>杨志成</t>
  </si>
  <si>
    <t>1816167****</t>
  </si>
  <si>
    <t>张明才</t>
  </si>
  <si>
    <t>622947880001571****</t>
  </si>
  <si>
    <t>李彦平</t>
  </si>
  <si>
    <t>622947880001573****</t>
  </si>
  <si>
    <t>马占仓</t>
  </si>
  <si>
    <t>642222********1051</t>
  </si>
  <si>
    <t>1323957****</t>
  </si>
  <si>
    <t>马风福</t>
  </si>
  <si>
    <t>623095860030197****</t>
  </si>
  <si>
    <t>1840961****</t>
  </si>
  <si>
    <t>黑贵付</t>
  </si>
  <si>
    <t>1391925****</t>
  </si>
  <si>
    <t>杨成</t>
  </si>
  <si>
    <t>642222********101x</t>
  </si>
  <si>
    <t>622947880031508****</t>
  </si>
  <si>
    <t>1774128****</t>
  </si>
  <si>
    <t>马有贵</t>
  </si>
  <si>
    <t>642222********1091</t>
  </si>
  <si>
    <t>马佐龙</t>
  </si>
  <si>
    <t>622947880011597****</t>
  </si>
  <si>
    <t>1809554****</t>
  </si>
  <si>
    <t>马志祥</t>
  </si>
  <si>
    <t>1559543****</t>
  </si>
  <si>
    <t>张风贵</t>
  </si>
  <si>
    <t>马占忠</t>
  </si>
  <si>
    <t>622947881100165****</t>
  </si>
  <si>
    <t>1307958****</t>
  </si>
  <si>
    <t>马宗孝</t>
  </si>
  <si>
    <t>马宗明</t>
  </si>
  <si>
    <t>642222********1338</t>
  </si>
  <si>
    <t>1372334****</t>
  </si>
  <si>
    <t>马风荣</t>
  </si>
  <si>
    <t>622947881009385****</t>
  </si>
  <si>
    <t>马风录</t>
  </si>
  <si>
    <t>马占云</t>
  </si>
  <si>
    <t>622947881170175****</t>
  </si>
  <si>
    <t>1819559****</t>
  </si>
  <si>
    <t>李彦龙</t>
  </si>
  <si>
    <t>1829552****</t>
  </si>
  <si>
    <t>李玉军</t>
  </si>
  <si>
    <t>1840845****</t>
  </si>
  <si>
    <t>马有虎</t>
  </si>
  <si>
    <t>李应祥</t>
  </si>
  <si>
    <t>李风义</t>
  </si>
  <si>
    <t>黑贵财</t>
  </si>
  <si>
    <t>1771180****</t>
  </si>
  <si>
    <t>马占虎</t>
  </si>
  <si>
    <t>622947881180130****</t>
  </si>
  <si>
    <t>1530955****</t>
  </si>
  <si>
    <t>李风付</t>
  </si>
  <si>
    <t>1537898****</t>
  </si>
  <si>
    <t>李风贵</t>
  </si>
  <si>
    <t>4861529****</t>
  </si>
  <si>
    <t>杨贵宝</t>
  </si>
  <si>
    <t xml:space="preserve">622947880001571**** </t>
  </si>
  <si>
    <t>1576968****</t>
  </si>
  <si>
    <t>张志强</t>
  </si>
  <si>
    <t>1809559****</t>
  </si>
  <si>
    <t>李贵龙</t>
  </si>
  <si>
    <t>622947881070164****</t>
  </si>
  <si>
    <t>1300798****</t>
  </si>
  <si>
    <t>张志荣</t>
  </si>
  <si>
    <t>642222********1094</t>
  </si>
  <si>
    <t>张德福</t>
  </si>
  <si>
    <t>李桂林</t>
  </si>
  <si>
    <t>1864729****</t>
  </si>
  <si>
    <t>马宗虎</t>
  </si>
  <si>
    <t>马宗奎</t>
  </si>
  <si>
    <t>1323955****</t>
  </si>
  <si>
    <t>马宗宝</t>
  </si>
  <si>
    <t>622947881150182****</t>
  </si>
  <si>
    <t>马宗海</t>
  </si>
  <si>
    <t>1560957****</t>
  </si>
  <si>
    <t>马占清</t>
  </si>
  <si>
    <t>622947881090160****</t>
  </si>
  <si>
    <t>李风成</t>
  </si>
  <si>
    <t>622947881000144****</t>
  </si>
  <si>
    <t>1592444****</t>
  </si>
  <si>
    <t>马旭海</t>
  </si>
  <si>
    <t>马宗鹏</t>
  </si>
  <si>
    <t>622947880031599****</t>
  </si>
  <si>
    <t>1512185****</t>
  </si>
  <si>
    <t>杨生祥</t>
  </si>
  <si>
    <t>622947881060193****</t>
  </si>
  <si>
    <t>1329957****</t>
  </si>
  <si>
    <t>李风荣</t>
  </si>
  <si>
    <t>622947880001572****</t>
  </si>
  <si>
    <t>1824505****</t>
  </si>
  <si>
    <t>杨志强</t>
  </si>
  <si>
    <t>142910910****</t>
  </si>
  <si>
    <t>1815245****</t>
  </si>
  <si>
    <t>李玉祥</t>
  </si>
  <si>
    <t>李风雄</t>
  </si>
  <si>
    <t>622947881100166****</t>
  </si>
  <si>
    <t>1529263****</t>
  </si>
  <si>
    <t>杨生堂</t>
  </si>
  <si>
    <t>杨彪</t>
  </si>
  <si>
    <t>1470955****</t>
  </si>
  <si>
    <t>马宏忠</t>
  </si>
  <si>
    <t>622947881140191****</t>
  </si>
  <si>
    <t>1530945****</t>
  </si>
  <si>
    <t>张风荣</t>
  </si>
  <si>
    <t>622947880031553****</t>
  </si>
  <si>
    <t>1336953****</t>
  </si>
  <si>
    <t>丁学海</t>
  </si>
  <si>
    <t>1330959****</t>
  </si>
  <si>
    <t>张风虎</t>
  </si>
  <si>
    <t>马占兵</t>
  </si>
  <si>
    <t>李进元</t>
  </si>
  <si>
    <t>杨生贵</t>
  </si>
  <si>
    <t>642222********1075</t>
  </si>
  <si>
    <t>622947831001524****</t>
  </si>
  <si>
    <t>马占海</t>
  </si>
  <si>
    <t>622947881140187****</t>
  </si>
  <si>
    <t>马有苏</t>
  </si>
  <si>
    <t>642222********1053</t>
  </si>
  <si>
    <t>622947880011583****</t>
  </si>
  <si>
    <t>丁学智</t>
  </si>
  <si>
    <t>丁学录</t>
  </si>
  <si>
    <t>1500865****</t>
  </si>
  <si>
    <t>丁学义</t>
  </si>
  <si>
    <t>1479505****</t>
  </si>
  <si>
    <t>丁学良</t>
  </si>
  <si>
    <t>马宗荣</t>
  </si>
  <si>
    <t>622947880021510****</t>
  </si>
  <si>
    <t>丁学贵</t>
  </si>
  <si>
    <t>640522********1017</t>
  </si>
  <si>
    <t>1373957****</t>
  </si>
  <si>
    <t>杨志得</t>
  </si>
  <si>
    <t>周生花</t>
  </si>
  <si>
    <t>640522********1020</t>
  </si>
  <si>
    <t>马应忠</t>
  </si>
  <si>
    <t>642222********1050</t>
  </si>
  <si>
    <t>1559505****</t>
  </si>
  <si>
    <t>马占风</t>
  </si>
  <si>
    <t>马应梅</t>
  </si>
  <si>
    <t>642222********1065</t>
  </si>
  <si>
    <t>1373956****</t>
  </si>
  <si>
    <t>王龙</t>
  </si>
  <si>
    <t>1537958****</t>
  </si>
  <si>
    <t>李玉成</t>
  </si>
  <si>
    <t>1860955****</t>
  </si>
  <si>
    <t>张风强</t>
  </si>
  <si>
    <t>关庄村</t>
  </si>
  <si>
    <t>王伟雄</t>
  </si>
  <si>
    <t>642222********4616</t>
  </si>
  <si>
    <t>622947880021565****</t>
  </si>
  <si>
    <t>1779556****</t>
  </si>
  <si>
    <t>寇勤</t>
  </si>
  <si>
    <t>642222********4615</t>
  </si>
  <si>
    <t>142585620****</t>
  </si>
  <si>
    <t>1771185****</t>
  </si>
  <si>
    <t>孙世军</t>
  </si>
  <si>
    <t>642222********4612</t>
  </si>
  <si>
    <t>141531420****</t>
  </si>
  <si>
    <t>1880955****</t>
  </si>
  <si>
    <t>张世祥</t>
  </si>
  <si>
    <t>142960710****</t>
  </si>
  <si>
    <t>司建国</t>
  </si>
  <si>
    <t>144898360****</t>
  </si>
  <si>
    <t>马炳权</t>
  </si>
  <si>
    <t>642222********4636</t>
  </si>
  <si>
    <t>145568130****</t>
  </si>
  <si>
    <t>张学礼</t>
  </si>
  <si>
    <t>642222********4630</t>
  </si>
  <si>
    <t>154240980****</t>
  </si>
  <si>
    <t>1980955****</t>
  </si>
  <si>
    <t>陈玄文</t>
  </si>
  <si>
    <t>642222********4619</t>
  </si>
  <si>
    <t>142588510****</t>
  </si>
  <si>
    <t>1869550****</t>
  </si>
  <si>
    <t>马炳义</t>
  </si>
  <si>
    <t>145630090****</t>
  </si>
  <si>
    <t>邵菊梅</t>
  </si>
  <si>
    <t>642222********4629</t>
  </si>
  <si>
    <t>622947880001517****</t>
  </si>
  <si>
    <t>李占文</t>
  </si>
  <si>
    <t>642222********4614</t>
  </si>
  <si>
    <t>144455190****</t>
  </si>
  <si>
    <t>1816155****</t>
  </si>
  <si>
    <t>马炳祥</t>
  </si>
  <si>
    <t>144904610****</t>
  </si>
  <si>
    <t>李学文</t>
  </si>
  <si>
    <t>145555170****</t>
  </si>
  <si>
    <t>1853796****1</t>
  </si>
  <si>
    <t>窦学林</t>
  </si>
  <si>
    <t>642222********4617</t>
  </si>
  <si>
    <t>138838530****</t>
  </si>
  <si>
    <t>王百涛</t>
  </si>
  <si>
    <t>136813630****</t>
  </si>
  <si>
    <t>马学军</t>
  </si>
  <si>
    <t>642222********461X</t>
  </si>
  <si>
    <t>144822000****</t>
  </si>
  <si>
    <t>武良智</t>
  </si>
  <si>
    <t>139244640****</t>
  </si>
  <si>
    <t>史彦虎</t>
  </si>
  <si>
    <t>642222********4611</t>
  </si>
  <si>
    <t>142588380****</t>
  </si>
  <si>
    <t>1779558****</t>
  </si>
  <si>
    <t>李元鱼</t>
  </si>
  <si>
    <t>642222********4618</t>
  </si>
  <si>
    <t>143464870****</t>
  </si>
  <si>
    <t>张雄明</t>
  </si>
  <si>
    <t>136623070****</t>
  </si>
  <si>
    <t>张旭昶</t>
  </si>
  <si>
    <t>136591300****</t>
  </si>
  <si>
    <t>1320959****</t>
  </si>
  <si>
    <t>王继章</t>
  </si>
  <si>
    <t>642222********4613</t>
  </si>
  <si>
    <t>622947880001548****</t>
  </si>
  <si>
    <t>1899546****</t>
  </si>
  <si>
    <t>窑儿村</t>
  </si>
  <si>
    <t>司海祥</t>
  </si>
  <si>
    <t>623095860001513****</t>
  </si>
  <si>
    <t>牛东强</t>
  </si>
  <si>
    <t>146848970****</t>
  </si>
  <si>
    <t>1999545****</t>
  </si>
  <si>
    <t>张佩明</t>
  </si>
  <si>
    <t>642222********4610</t>
  </si>
  <si>
    <t>622947831001511****</t>
  </si>
  <si>
    <t>宋庄村</t>
  </si>
  <si>
    <t>王福</t>
  </si>
  <si>
    <t>146012860****</t>
  </si>
  <si>
    <t>1879526****</t>
  </si>
  <si>
    <t>安玉珍</t>
  </si>
  <si>
    <t>642222********46257</t>
  </si>
  <si>
    <t>1830965****</t>
  </si>
  <si>
    <t>庞国顺</t>
  </si>
  <si>
    <t>144437820****</t>
  </si>
  <si>
    <t>韩海军</t>
  </si>
  <si>
    <t>144993670****</t>
  </si>
  <si>
    <t>1830955****</t>
  </si>
  <si>
    <t>赵志华</t>
  </si>
  <si>
    <t>642222********463X</t>
  </si>
  <si>
    <t>145521560****</t>
  </si>
  <si>
    <t>1829555****</t>
  </si>
  <si>
    <t>庞国明</t>
  </si>
  <si>
    <t>142585060****</t>
  </si>
  <si>
    <t>黄福元</t>
  </si>
  <si>
    <t>642222********4631</t>
  </si>
  <si>
    <t>143144800****</t>
  </si>
  <si>
    <t>1500957****</t>
  </si>
  <si>
    <t>赵树仁</t>
  </si>
  <si>
    <t>146048390****</t>
  </si>
  <si>
    <t>屈军平</t>
  </si>
  <si>
    <t>146506450****</t>
  </si>
  <si>
    <t>赵志祥</t>
  </si>
  <si>
    <t>146049710****</t>
  </si>
  <si>
    <t>1500969****</t>
  </si>
  <si>
    <t>魏建洲</t>
  </si>
  <si>
    <t>146004160****</t>
  </si>
  <si>
    <t>魏小宁</t>
  </si>
  <si>
    <t>642222********4633</t>
  </si>
  <si>
    <t>142590270****</t>
  </si>
  <si>
    <t>1530954****</t>
  </si>
  <si>
    <t>党成武</t>
  </si>
  <si>
    <t>138971090****</t>
  </si>
  <si>
    <t>1999556****</t>
  </si>
  <si>
    <t>曹宏伟</t>
  </si>
  <si>
    <t>155223540****</t>
  </si>
  <si>
    <t>1816907****</t>
  </si>
  <si>
    <t>靳玉珍</t>
  </si>
  <si>
    <t>144460760****</t>
  </si>
  <si>
    <t>1576965****</t>
  </si>
  <si>
    <t>何文学</t>
  </si>
  <si>
    <t>142585020****</t>
  </si>
  <si>
    <t>1389544****</t>
  </si>
  <si>
    <t>牛学军</t>
  </si>
  <si>
    <t>642222********4637</t>
  </si>
  <si>
    <t>145949260****</t>
  </si>
  <si>
    <t>1820955****</t>
  </si>
  <si>
    <t>张小龙</t>
  </si>
  <si>
    <t>622947880001545****</t>
  </si>
  <si>
    <t>1364958****</t>
  </si>
  <si>
    <t>靳玉兵</t>
  </si>
  <si>
    <t>144437770****</t>
  </si>
  <si>
    <t>1870966****</t>
  </si>
  <si>
    <t>史环环</t>
  </si>
  <si>
    <t>146515260****</t>
  </si>
  <si>
    <t>曹金平</t>
  </si>
  <si>
    <t>622947880011558****</t>
  </si>
  <si>
    <t>张发玉</t>
  </si>
  <si>
    <t>144460940****</t>
  </si>
  <si>
    <t>靳玉民</t>
  </si>
  <si>
    <t>145958840****</t>
  </si>
  <si>
    <t>1590965****</t>
  </si>
  <si>
    <t>刘红红</t>
  </si>
  <si>
    <t>642222********4620</t>
  </si>
  <si>
    <t>144480100****</t>
  </si>
  <si>
    <t>李治国</t>
  </si>
  <si>
    <t>145001890****</t>
  </si>
  <si>
    <t>1476051****</t>
  </si>
  <si>
    <t>史鹏飞</t>
  </si>
  <si>
    <t>622947831001527****</t>
  </si>
  <si>
    <t>1809991****</t>
  </si>
  <si>
    <t>仇志忠</t>
  </si>
  <si>
    <t>144505900****</t>
  </si>
  <si>
    <t>曹彦武</t>
  </si>
  <si>
    <t>623095860015499****</t>
  </si>
  <si>
    <t>张文杰</t>
  </si>
  <si>
    <t>144552120****</t>
  </si>
  <si>
    <t>李玉斌</t>
  </si>
  <si>
    <t>640522********4611</t>
  </si>
  <si>
    <t>145942610****</t>
  </si>
  <si>
    <t>史怀德</t>
  </si>
  <si>
    <t>141932700****</t>
  </si>
  <si>
    <t>1555461****</t>
  </si>
  <si>
    <t>程忠</t>
  </si>
  <si>
    <t>138212860****</t>
  </si>
  <si>
    <t>程青</t>
  </si>
  <si>
    <t>642222********462X</t>
  </si>
  <si>
    <t>146013840****</t>
  </si>
  <si>
    <t>1999533****</t>
  </si>
  <si>
    <t>李世华</t>
  </si>
  <si>
    <t>642222********4638</t>
  </si>
  <si>
    <t>144480370****</t>
  </si>
  <si>
    <t>1815249****</t>
  </si>
  <si>
    <t>包选选</t>
  </si>
  <si>
    <t>157014070****</t>
  </si>
  <si>
    <t>1559507****</t>
  </si>
  <si>
    <t>李世贵</t>
  </si>
  <si>
    <t>146049220****</t>
  </si>
  <si>
    <t>伏作林</t>
  </si>
  <si>
    <t>139244510****</t>
  </si>
  <si>
    <t>伏存彪</t>
  </si>
  <si>
    <t>142584970****</t>
  </si>
  <si>
    <t>1999514****</t>
  </si>
  <si>
    <t>赵存义</t>
  </si>
  <si>
    <t>146055350****</t>
  </si>
  <si>
    <t>余振国</t>
  </si>
  <si>
    <t>145323910****</t>
  </si>
  <si>
    <t>1361957****</t>
  </si>
  <si>
    <t>余科云</t>
  </si>
  <si>
    <t>144541580****</t>
  </si>
  <si>
    <t>李风茹</t>
  </si>
  <si>
    <t>144459300****</t>
  </si>
  <si>
    <t>1899556****</t>
  </si>
  <si>
    <t>南永良</t>
  </si>
  <si>
    <t>642222********4639</t>
  </si>
  <si>
    <t>152150370****</t>
  </si>
  <si>
    <t>南春山</t>
  </si>
  <si>
    <t>142584960****</t>
  </si>
  <si>
    <t>南云刚</t>
  </si>
  <si>
    <t>145978350****</t>
  </si>
  <si>
    <t>1779551****</t>
  </si>
  <si>
    <t>高台村</t>
  </si>
  <si>
    <t>刘国民</t>
  </si>
  <si>
    <t>642222********4655</t>
  </si>
  <si>
    <t>141730790****</t>
  </si>
  <si>
    <t>1361924****</t>
  </si>
  <si>
    <t>杨作仁</t>
  </si>
  <si>
    <t>136631010****</t>
  </si>
  <si>
    <t>1520942****</t>
  </si>
  <si>
    <t>杨作鹏</t>
  </si>
  <si>
    <t>146009660****</t>
  </si>
  <si>
    <t>1510145****8</t>
  </si>
  <si>
    <t>张振仓</t>
  </si>
  <si>
    <t>146018320****</t>
  </si>
  <si>
    <t>1529697****</t>
  </si>
  <si>
    <t>刘宗庆</t>
  </si>
  <si>
    <t>642222********4635</t>
  </si>
  <si>
    <t>622947881190158****</t>
  </si>
  <si>
    <t>1829505****</t>
  </si>
  <si>
    <t>魏克俊</t>
  </si>
  <si>
    <t>146010560****</t>
  </si>
  <si>
    <t>刘国辉</t>
  </si>
  <si>
    <t>张建东</t>
  </si>
  <si>
    <t>139245640****</t>
  </si>
  <si>
    <t>吕振伟</t>
  </si>
  <si>
    <t>141386400****</t>
  </si>
  <si>
    <t>1830936****</t>
  </si>
  <si>
    <t>吕信成</t>
  </si>
  <si>
    <t>144311910****</t>
  </si>
  <si>
    <t>1889300****</t>
  </si>
  <si>
    <t>曹志强</t>
  </si>
  <si>
    <t>136626590****</t>
  </si>
  <si>
    <t>伏志慧</t>
  </si>
  <si>
    <t>144452560****</t>
  </si>
  <si>
    <t>1870965****</t>
  </si>
  <si>
    <t>安平余</t>
  </si>
  <si>
    <t>145508000****</t>
  </si>
  <si>
    <t>1500955****</t>
  </si>
  <si>
    <t>包维刚</t>
  </si>
  <si>
    <t>146012520****</t>
  </si>
  <si>
    <t>1373954****</t>
  </si>
  <si>
    <t>姜全录</t>
  </si>
  <si>
    <t>1570965****</t>
  </si>
  <si>
    <t>姜占录</t>
  </si>
  <si>
    <t>136630900****</t>
  </si>
  <si>
    <t>1576956****</t>
  </si>
  <si>
    <t>曹付贤</t>
  </si>
  <si>
    <t>136626610****</t>
  </si>
  <si>
    <t>李七五</t>
  </si>
  <si>
    <t>622947881080152****</t>
  </si>
  <si>
    <t>姜海强</t>
  </si>
  <si>
    <t>146058310****</t>
  </si>
  <si>
    <t>卢济和</t>
  </si>
  <si>
    <t>136630880****</t>
  </si>
  <si>
    <t>卢济荣</t>
  </si>
  <si>
    <t>622947803010137****</t>
  </si>
  <si>
    <t>伏军慧</t>
  </si>
  <si>
    <t>144897780****</t>
  </si>
  <si>
    <t>姜晓勇</t>
  </si>
  <si>
    <t>622947881100127****</t>
  </si>
  <si>
    <t>1520269****</t>
  </si>
  <si>
    <t>庙湾村</t>
  </si>
  <si>
    <t>李璞</t>
  </si>
  <si>
    <t>142587930****</t>
  </si>
  <si>
    <t>仇晓宇</t>
  </si>
  <si>
    <t>642222********4623</t>
  </si>
  <si>
    <t>622947880001501****</t>
  </si>
  <si>
    <t>1500860****</t>
  </si>
  <si>
    <t>王海刚</t>
  </si>
  <si>
    <t>623095860001549****</t>
  </si>
  <si>
    <t>王维汉</t>
  </si>
  <si>
    <t>623095860000131****</t>
  </si>
  <si>
    <t>1500869****</t>
  </si>
  <si>
    <t>包怀明</t>
  </si>
  <si>
    <t>144475420****</t>
  </si>
  <si>
    <t>王维帮</t>
  </si>
  <si>
    <t>142587910****</t>
  </si>
  <si>
    <t>李伟</t>
  </si>
  <si>
    <t>1775235****</t>
  </si>
  <si>
    <t>包宏元</t>
  </si>
  <si>
    <t>146163410****</t>
  </si>
  <si>
    <t>1999555****</t>
  </si>
  <si>
    <t>林科</t>
  </si>
  <si>
    <t>642222********4634</t>
  </si>
  <si>
    <t>139244260****</t>
  </si>
  <si>
    <t>林兵</t>
  </si>
  <si>
    <t>136302850****</t>
  </si>
  <si>
    <t>1520950****</t>
  </si>
  <si>
    <t>包汉义</t>
  </si>
  <si>
    <t>146151390****</t>
  </si>
  <si>
    <t>张枢信</t>
  </si>
  <si>
    <t>146143170****</t>
  </si>
  <si>
    <t>1373950****</t>
  </si>
  <si>
    <t>张玉元</t>
  </si>
  <si>
    <t>136631750****</t>
  </si>
  <si>
    <t>1500965****</t>
  </si>
  <si>
    <t>张禧</t>
  </si>
  <si>
    <t>140986210****</t>
  </si>
  <si>
    <t>1809558****</t>
  </si>
  <si>
    <t>张广荣</t>
  </si>
  <si>
    <t>144281300****</t>
  </si>
  <si>
    <t>张树良</t>
  </si>
  <si>
    <t>144896330****</t>
  </si>
  <si>
    <t>1990965****</t>
  </si>
  <si>
    <t>张彦栋</t>
  </si>
  <si>
    <t>154515720****</t>
  </si>
  <si>
    <t>曹国富</t>
  </si>
  <si>
    <t>622947880001564****</t>
  </si>
  <si>
    <t xml:space="preserve">                                                                                         单位：亩、元/亩、元</t>
  </si>
  <si>
    <t>后塘村</t>
  </si>
  <si>
    <t>田希鑫（海原县亘牛农牧专业合作社）</t>
  </si>
  <si>
    <t>642222********3415</t>
  </si>
  <si>
    <t>2941300104001****</t>
  </si>
  <si>
    <t>1389504****</t>
  </si>
  <si>
    <t>王明义（海原县憨农乐种养专业合作社）</t>
  </si>
  <si>
    <t>640522********3012</t>
  </si>
  <si>
    <t>2941400104000****</t>
  </si>
  <si>
    <t>王塘村</t>
  </si>
  <si>
    <t>田进财（宁夏锦彩生态农业科技发展有限公司）</t>
  </si>
  <si>
    <t>642222********3015</t>
  </si>
  <si>
    <t>1512195****</t>
  </si>
  <si>
    <t>黄坪村</t>
  </si>
  <si>
    <t>田兴林（海原县为民农牧科技专业合作社）</t>
  </si>
  <si>
    <t>642222********3013</t>
  </si>
  <si>
    <t>6002057900100****</t>
  </si>
  <si>
    <t>范台村、付套村、胡湾村</t>
  </si>
  <si>
    <t>张宏军（海原县旺农
农作物专业合作社）</t>
  </si>
  <si>
    <t>640522********0838</t>
  </si>
  <si>
    <t>6001616000400****</t>
  </si>
  <si>
    <t xml:space="preserve">                                                                                           单位：亩、元/亩、元</t>
  </si>
  <si>
    <t>马莲村</t>
  </si>
  <si>
    <t>韩德英</t>
  </si>
  <si>
    <t>642221********1784</t>
  </si>
  <si>
    <t>622947880021533****</t>
  </si>
  <si>
    <t>高清福</t>
  </si>
  <si>
    <t>642221********179X</t>
  </si>
  <si>
    <t>622947880021532****</t>
  </si>
  <si>
    <t>1550962****</t>
  </si>
  <si>
    <t>马山</t>
  </si>
  <si>
    <t>642221********1799</t>
  </si>
  <si>
    <t>1362954****</t>
  </si>
  <si>
    <t>马付</t>
  </si>
  <si>
    <t>642221********1778</t>
  </si>
  <si>
    <t>622947881110181****</t>
  </si>
  <si>
    <t>1999557****</t>
  </si>
  <si>
    <t>李福春</t>
  </si>
  <si>
    <t>642221********1771</t>
  </si>
  <si>
    <t>马成贵</t>
  </si>
  <si>
    <t>642221********1795</t>
  </si>
  <si>
    <t>高玉成</t>
  </si>
  <si>
    <t>642221********1775</t>
  </si>
  <si>
    <t>高清和</t>
  </si>
  <si>
    <t>642221********1870</t>
  </si>
  <si>
    <t>1829525****</t>
  </si>
  <si>
    <t>高清贵</t>
  </si>
  <si>
    <t>642221********1774</t>
  </si>
  <si>
    <t>1537966****</t>
  </si>
  <si>
    <t>杨楠</t>
  </si>
  <si>
    <t>642221********1797</t>
  </si>
  <si>
    <t>王占军</t>
  </si>
  <si>
    <t>642221********1814</t>
  </si>
  <si>
    <t>顾金英</t>
  </si>
  <si>
    <t>642221********1772</t>
  </si>
  <si>
    <t>622947880021531****</t>
  </si>
  <si>
    <t>马彦虎</t>
  </si>
  <si>
    <t>642221********3773</t>
  </si>
  <si>
    <t>622947880011541****</t>
  </si>
  <si>
    <t>1809543****</t>
  </si>
  <si>
    <t>顾占兵</t>
  </si>
  <si>
    <t>1809555****</t>
  </si>
  <si>
    <t>顾清祥</t>
  </si>
  <si>
    <t>642221********1794</t>
  </si>
  <si>
    <t>622947881150136****</t>
  </si>
  <si>
    <t>马红江</t>
  </si>
  <si>
    <t>642223********4510</t>
  </si>
  <si>
    <t>622947803001535****</t>
  </si>
  <si>
    <t>康志菊</t>
  </si>
  <si>
    <t>642221********1841</t>
  </si>
  <si>
    <t>622947880021588****</t>
  </si>
  <si>
    <t>杨辉</t>
  </si>
  <si>
    <t>642221********185X</t>
  </si>
  <si>
    <t>1899549****</t>
  </si>
  <si>
    <t>顾占明</t>
  </si>
  <si>
    <t>642221********1773</t>
  </si>
  <si>
    <t>622947831010102****</t>
  </si>
  <si>
    <t>1346965****</t>
  </si>
  <si>
    <t>张金祥</t>
  </si>
  <si>
    <t>642221********1770</t>
  </si>
  <si>
    <t>1839505****</t>
  </si>
  <si>
    <t>642221********181X</t>
  </si>
  <si>
    <t>高清海</t>
  </si>
  <si>
    <t>622947880031518****</t>
  </si>
  <si>
    <t>韩得花</t>
  </si>
  <si>
    <t>642221********1827</t>
  </si>
  <si>
    <t>622947881050146****</t>
  </si>
  <si>
    <t>高文学</t>
  </si>
  <si>
    <t>622947881150183****</t>
  </si>
  <si>
    <t>1779552****</t>
  </si>
  <si>
    <t>高清云</t>
  </si>
  <si>
    <t>642221********1779</t>
  </si>
  <si>
    <t>1364952****</t>
  </si>
  <si>
    <t>642221********1776</t>
  </si>
  <si>
    <t>1989515****</t>
  </si>
  <si>
    <t>高清财</t>
  </si>
  <si>
    <t>顾青仁</t>
  </si>
  <si>
    <t>642221********1777</t>
  </si>
  <si>
    <t>1734127****</t>
  </si>
  <si>
    <t>杨平</t>
  </si>
  <si>
    <t>642221********1792</t>
  </si>
  <si>
    <t>杨兵</t>
  </si>
  <si>
    <t>622947880031515****</t>
  </si>
  <si>
    <t>高学如</t>
  </si>
  <si>
    <t>1819505****</t>
  </si>
  <si>
    <t>周志泉</t>
  </si>
  <si>
    <t>642221********1914</t>
  </si>
  <si>
    <t>张进平</t>
  </si>
  <si>
    <t>622947880031513****</t>
  </si>
  <si>
    <t>1512199****</t>
  </si>
  <si>
    <t>何玉英</t>
  </si>
  <si>
    <t>622947803030119****</t>
  </si>
  <si>
    <t>五营村</t>
  </si>
  <si>
    <t>陈孝清</t>
  </si>
  <si>
    <t>622947880021530****</t>
  </si>
  <si>
    <t>1819545****</t>
  </si>
  <si>
    <t>何明钢</t>
  </si>
  <si>
    <t>622947881009228****</t>
  </si>
  <si>
    <t>1361954****</t>
  </si>
  <si>
    <t>何明功</t>
  </si>
  <si>
    <t>622947831001526****</t>
  </si>
  <si>
    <t>何明会</t>
  </si>
  <si>
    <t>622947880031562****</t>
  </si>
  <si>
    <t>1826965****</t>
  </si>
  <si>
    <t>何明举</t>
  </si>
  <si>
    <t>622947880011577****</t>
  </si>
  <si>
    <t>1829506****</t>
  </si>
  <si>
    <t>何明礼</t>
  </si>
  <si>
    <t>1529699****</t>
  </si>
  <si>
    <t>何明奇</t>
  </si>
  <si>
    <t>622947880021590****</t>
  </si>
  <si>
    <t>何明强</t>
  </si>
  <si>
    <t>622947881130168****</t>
  </si>
  <si>
    <t>何明学</t>
  </si>
  <si>
    <t>622947803001514****</t>
  </si>
  <si>
    <t>何明义</t>
  </si>
  <si>
    <t>622947880011525****</t>
  </si>
  <si>
    <t>1809526****</t>
  </si>
  <si>
    <t>何占权</t>
  </si>
  <si>
    <t>622947880011576****</t>
  </si>
  <si>
    <t>1510961****</t>
  </si>
  <si>
    <t>王惠</t>
  </si>
  <si>
    <t>622947880011521****</t>
  </si>
  <si>
    <t>1820965****</t>
  </si>
  <si>
    <t>王万平</t>
  </si>
  <si>
    <t>622947810011446****</t>
  </si>
  <si>
    <t>赵兵</t>
  </si>
  <si>
    <t>赵刚</t>
  </si>
  <si>
    <t>623095860040156****</t>
  </si>
  <si>
    <t>1364957****</t>
  </si>
  <si>
    <t>赵金龙</t>
  </si>
  <si>
    <t>赵金明</t>
  </si>
  <si>
    <t>1829535****</t>
  </si>
  <si>
    <t>赵亮</t>
  </si>
  <si>
    <t>623095860001407****</t>
  </si>
  <si>
    <t>赵强</t>
  </si>
  <si>
    <t>赵宗祥</t>
  </si>
  <si>
    <t>1364956****</t>
  </si>
  <si>
    <t>朱彪</t>
  </si>
  <si>
    <t>622947880011524****</t>
  </si>
  <si>
    <t>1389514****</t>
  </si>
  <si>
    <t>朱江</t>
  </si>
  <si>
    <t>642221********1791</t>
  </si>
  <si>
    <t>1510964****</t>
  </si>
  <si>
    <t>朱军</t>
  </si>
  <si>
    <t>642221********1810</t>
  </si>
  <si>
    <t>朱清</t>
  </si>
  <si>
    <t>622947880011523****</t>
  </si>
  <si>
    <t>1580959****</t>
  </si>
  <si>
    <t>朱志诚</t>
  </si>
  <si>
    <t>1809557****</t>
  </si>
  <si>
    <t>朱志栋</t>
  </si>
  <si>
    <t>622947880011580****</t>
  </si>
  <si>
    <t>1569504****</t>
  </si>
  <si>
    <t>朱志广</t>
  </si>
  <si>
    <t>642221********1793</t>
  </si>
  <si>
    <t>622947880011578****</t>
  </si>
  <si>
    <t>朱志贵</t>
  </si>
  <si>
    <t>642221********1790</t>
  </si>
  <si>
    <t>朱志林</t>
  </si>
  <si>
    <t>朱志强</t>
  </si>
  <si>
    <t>622947880011522****</t>
  </si>
  <si>
    <t>朱志富</t>
  </si>
  <si>
    <t>朱志银</t>
  </si>
  <si>
    <t>622947881000164****</t>
  </si>
  <si>
    <t>邓彪</t>
  </si>
  <si>
    <t>622947881130156****</t>
  </si>
  <si>
    <t>邓福</t>
  </si>
  <si>
    <t>622947880021506****</t>
  </si>
  <si>
    <t>邓树斌</t>
  </si>
  <si>
    <t>1769636****</t>
  </si>
  <si>
    <t>邓树波</t>
  </si>
  <si>
    <t>1830956****</t>
  </si>
  <si>
    <t>邓树宏</t>
  </si>
  <si>
    <t>1510969****</t>
  </si>
  <si>
    <t>邓树凯</t>
  </si>
  <si>
    <t>1520955****</t>
  </si>
  <si>
    <t>赵静</t>
  </si>
  <si>
    <t>642221********1869</t>
  </si>
  <si>
    <t>622947881170115****</t>
  </si>
  <si>
    <t>1328954****</t>
  </si>
  <si>
    <t>邓树坤</t>
  </si>
  <si>
    <t>622947880021511****</t>
  </si>
  <si>
    <t>邓树宁</t>
  </si>
  <si>
    <t>622947831001512****</t>
  </si>
  <si>
    <t>1899542****</t>
  </si>
  <si>
    <t>邓树鹏</t>
  </si>
  <si>
    <t>622947831000168****</t>
  </si>
  <si>
    <t>1330954****</t>
  </si>
  <si>
    <t>邓树奇</t>
  </si>
  <si>
    <t>邓树清</t>
  </si>
  <si>
    <t>1580964****</t>
  </si>
  <si>
    <t>邓树瑞</t>
  </si>
  <si>
    <t>642221********177X</t>
  </si>
  <si>
    <t>邓树武</t>
  </si>
  <si>
    <t>邓玉</t>
  </si>
  <si>
    <t>邓志峰</t>
  </si>
  <si>
    <t>邓志高</t>
  </si>
  <si>
    <t>622947881000103****</t>
  </si>
  <si>
    <t>1534954****</t>
  </si>
  <si>
    <t>邓志龙</t>
  </si>
  <si>
    <t>韩德</t>
  </si>
  <si>
    <t>622947880011582****</t>
  </si>
  <si>
    <t>韩雷</t>
  </si>
  <si>
    <t>1559555****</t>
  </si>
  <si>
    <t>韩谦</t>
  </si>
  <si>
    <t>韩文</t>
  </si>
  <si>
    <t>1775245****</t>
  </si>
  <si>
    <t>韩映宝</t>
  </si>
  <si>
    <t>622947830001406****</t>
  </si>
  <si>
    <t>韩映彪</t>
  </si>
  <si>
    <t>622947880031505****</t>
  </si>
  <si>
    <t>1364954****</t>
  </si>
  <si>
    <t>韩映春</t>
  </si>
  <si>
    <t>韩映金</t>
  </si>
  <si>
    <t>622947831001521****</t>
  </si>
  <si>
    <t>韩映利</t>
  </si>
  <si>
    <t>韩映朋</t>
  </si>
  <si>
    <t>642221********1832</t>
  </si>
  <si>
    <t>1500959****</t>
  </si>
  <si>
    <t>韩映桐</t>
  </si>
  <si>
    <t>1520964****</t>
  </si>
  <si>
    <t>韩映友</t>
  </si>
  <si>
    <t>622947852010156****</t>
  </si>
  <si>
    <t>1500954****</t>
  </si>
  <si>
    <t>韩映洲</t>
  </si>
  <si>
    <t>韩宇</t>
  </si>
  <si>
    <t>韩岳</t>
  </si>
  <si>
    <t>1529696****</t>
  </si>
  <si>
    <t>韩志</t>
  </si>
  <si>
    <t>瞿学虎</t>
  </si>
  <si>
    <t>642127********0811</t>
  </si>
  <si>
    <t>623095860020147****</t>
  </si>
  <si>
    <t>武汉江</t>
  </si>
  <si>
    <t>622822********4737</t>
  </si>
  <si>
    <t>622947810001442****</t>
  </si>
  <si>
    <t>赵昌</t>
  </si>
  <si>
    <t>赵飞</t>
  </si>
  <si>
    <t>赵晶</t>
  </si>
  <si>
    <t>1529694****</t>
  </si>
  <si>
    <t>赵佩</t>
  </si>
  <si>
    <t>赵权</t>
  </si>
  <si>
    <t>622947831001529****</t>
  </si>
  <si>
    <t>赵文博</t>
  </si>
  <si>
    <t>642221********1813</t>
  </si>
  <si>
    <t>赵文政</t>
  </si>
  <si>
    <t>1520954****</t>
  </si>
  <si>
    <t>赵文柱</t>
  </si>
  <si>
    <t>622947880021509****</t>
  </si>
  <si>
    <t>1829556****</t>
  </si>
  <si>
    <t>赵玉海</t>
  </si>
  <si>
    <t>623095860001533****</t>
  </si>
  <si>
    <t>1829565****</t>
  </si>
  <si>
    <t>赵文辉</t>
  </si>
  <si>
    <t>622947803001448****</t>
  </si>
  <si>
    <t>1340954****</t>
  </si>
  <si>
    <t>陈淑莲</t>
  </si>
  <si>
    <t>642221********3946</t>
  </si>
  <si>
    <t>邓志来</t>
  </si>
  <si>
    <t>622947880021505****</t>
  </si>
  <si>
    <t>杜玉红</t>
  </si>
  <si>
    <t>642221********1789</t>
  </si>
  <si>
    <t>622947881020198****</t>
  </si>
  <si>
    <t>韩聪</t>
  </si>
  <si>
    <t>642221********1798</t>
  </si>
  <si>
    <t>622947881009382****</t>
  </si>
  <si>
    <t>韩少华</t>
  </si>
  <si>
    <t>韩树德</t>
  </si>
  <si>
    <t>1399544****</t>
  </si>
  <si>
    <t>韩向荣</t>
  </si>
  <si>
    <t>韩晓</t>
  </si>
  <si>
    <t>622947881180120****</t>
  </si>
  <si>
    <t>韩映柏</t>
  </si>
  <si>
    <t>韩映登</t>
  </si>
  <si>
    <t>1590957****</t>
  </si>
  <si>
    <t>韩映丁</t>
  </si>
  <si>
    <t>韩映光</t>
  </si>
  <si>
    <t>韩映虎</t>
  </si>
  <si>
    <t>622947880031521****</t>
  </si>
  <si>
    <t>1859500****</t>
  </si>
  <si>
    <t>韩应礼</t>
  </si>
  <si>
    <t>韩映强</t>
  </si>
  <si>
    <t>韩映仁</t>
  </si>
  <si>
    <t>韩映义</t>
  </si>
  <si>
    <t>622947881009652****</t>
  </si>
  <si>
    <t>1870964****</t>
  </si>
  <si>
    <t>韩映志</t>
  </si>
  <si>
    <t>韩永聪</t>
  </si>
  <si>
    <t>韩永乾</t>
  </si>
  <si>
    <t>唐福国</t>
  </si>
  <si>
    <t>642221********1613</t>
  </si>
  <si>
    <t>622947881100198****</t>
  </si>
  <si>
    <t>1829545****</t>
  </si>
  <si>
    <t>李卫文</t>
  </si>
  <si>
    <t>李治安</t>
  </si>
  <si>
    <t>1829546****</t>
  </si>
  <si>
    <t>刘淑琴</t>
  </si>
  <si>
    <t>640522********4821</t>
  </si>
  <si>
    <t>622947881001526****</t>
  </si>
  <si>
    <t>马永福</t>
  </si>
  <si>
    <t>642221********3777</t>
  </si>
  <si>
    <t>622947880021507****</t>
  </si>
  <si>
    <t>1779544****</t>
  </si>
  <si>
    <t>马占英</t>
  </si>
  <si>
    <t>642221********4600</t>
  </si>
  <si>
    <t>622947880031583****</t>
  </si>
  <si>
    <t>王彩花</t>
  </si>
  <si>
    <t>642221********1788</t>
  </si>
  <si>
    <t>1325959****</t>
  </si>
  <si>
    <t>武海</t>
  </si>
  <si>
    <t>642221********1815</t>
  </si>
  <si>
    <t>武伟</t>
  </si>
  <si>
    <t>622947803001513****</t>
  </si>
  <si>
    <t>1300795****</t>
  </si>
  <si>
    <t>武雄</t>
  </si>
  <si>
    <t>622947881009362****</t>
  </si>
  <si>
    <t>闫彩红</t>
  </si>
  <si>
    <t>642221********1829</t>
  </si>
  <si>
    <t>张芳</t>
  </si>
  <si>
    <t>642221********3947</t>
  </si>
  <si>
    <t>622947880001576****</t>
  </si>
  <si>
    <t>1899545****</t>
  </si>
  <si>
    <t>张科</t>
  </si>
  <si>
    <t>140216150****</t>
  </si>
  <si>
    <t>赵文平</t>
  </si>
  <si>
    <t>153060560****</t>
  </si>
  <si>
    <t>赵勇</t>
  </si>
  <si>
    <t>642221********1838</t>
  </si>
  <si>
    <t>赵玉珍</t>
  </si>
  <si>
    <t>642221********1782</t>
  </si>
  <si>
    <t>1500864****</t>
  </si>
  <si>
    <t>白风成</t>
  </si>
  <si>
    <t>622822********431X</t>
  </si>
  <si>
    <t>1371923****</t>
  </si>
  <si>
    <t>陈宏发</t>
  </si>
  <si>
    <t>陈宏军</t>
  </si>
  <si>
    <t>陈宏旺</t>
  </si>
  <si>
    <t>1559549****</t>
  </si>
  <si>
    <t>李宏</t>
  </si>
  <si>
    <t>李满春</t>
  </si>
  <si>
    <t>622947881130165****</t>
  </si>
  <si>
    <t>1819517****</t>
  </si>
  <si>
    <t>李满怀</t>
  </si>
  <si>
    <t>622947880001512****</t>
  </si>
  <si>
    <t>李满鹏</t>
  </si>
  <si>
    <t>1590969****</t>
  </si>
  <si>
    <t>李满喜</t>
  </si>
  <si>
    <t>李文会</t>
  </si>
  <si>
    <t>李文强</t>
  </si>
  <si>
    <t>622947881009317****</t>
  </si>
  <si>
    <t>1860957****</t>
  </si>
  <si>
    <t>李文升</t>
  </si>
  <si>
    <t>1815240****</t>
  </si>
  <si>
    <t>李雄</t>
  </si>
  <si>
    <t>李英</t>
  </si>
  <si>
    <t>1879514****</t>
  </si>
  <si>
    <t>李治刚</t>
  </si>
  <si>
    <t>622947831030105****</t>
  </si>
  <si>
    <t>1571955****</t>
  </si>
  <si>
    <t>1399524****</t>
  </si>
  <si>
    <t>李治海</t>
  </si>
  <si>
    <t>李治全</t>
  </si>
  <si>
    <t>622947852010141****</t>
  </si>
  <si>
    <t>李治业</t>
  </si>
  <si>
    <t>刘彩福</t>
  </si>
  <si>
    <t>刘世斌</t>
  </si>
  <si>
    <t>刘世强</t>
  </si>
  <si>
    <t>622947881009217****</t>
  </si>
  <si>
    <t>刘世兴</t>
  </si>
  <si>
    <t>延世彩</t>
  </si>
  <si>
    <t>622947880021513****</t>
  </si>
  <si>
    <t>张荣</t>
  </si>
  <si>
    <t>642221********1833</t>
  </si>
  <si>
    <t>622947881150138****</t>
  </si>
  <si>
    <t>张淑玲</t>
  </si>
  <si>
    <t>642221********1785</t>
  </si>
  <si>
    <t>赵锋</t>
  </si>
  <si>
    <t>赵宏</t>
  </si>
  <si>
    <t>赵永</t>
  </si>
  <si>
    <t>戴秀荣</t>
  </si>
  <si>
    <t>1829564****</t>
  </si>
  <si>
    <t>邓灯</t>
  </si>
  <si>
    <t>622947881140152****</t>
  </si>
  <si>
    <t>邓树富</t>
  </si>
  <si>
    <t>邓树广</t>
  </si>
  <si>
    <t>邓树立</t>
  </si>
  <si>
    <t>邓树升</t>
  </si>
  <si>
    <t>邓树贤</t>
  </si>
  <si>
    <t>1550085****</t>
  </si>
  <si>
    <t>邓树祥</t>
  </si>
  <si>
    <t>130134980****</t>
  </si>
  <si>
    <t>邓树银</t>
  </si>
  <si>
    <t>邓树钊</t>
  </si>
  <si>
    <t>1346954****</t>
  </si>
  <si>
    <t>马成梅</t>
  </si>
  <si>
    <t>642221********3806</t>
  </si>
  <si>
    <t>622947880001463****</t>
  </si>
  <si>
    <t>1869552****</t>
  </si>
  <si>
    <t>丁海保</t>
  </si>
  <si>
    <t>642221********3794</t>
  </si>
  <si>
    <t>丁进功</t>
  </si>
  <si>
    <t>642221********3772</t>
  </si>
  <si>
    <t>622947880001465****</t>
  </si>
  <si>
    <t>1779550****</t>
  </si>
  <si>
    <t>倪会</t>
  </si>
  <si>
    <t>1590964****</t>
  </si>
  <si>
    <t>倪金科</t>
  </si>
  <si>
    <t>622947880001516****</t>
  </si>
  <si>
    <t>1800954****</t>
  </si>
  <si>
    <t>倪金忠</t>
  </si>
  <si>
    <t>1332354****</t>
  </si>
  <si>
    <t>倪军</t>
  </si>
  <si>
    <t>1399514****</t>
  </si>
  <si>
    <t>倪强</t>
  </si>
  <si>
    <t>倪万才</t>
  </si>
  <si>
    <t>1511952****</t>
  </si>
  <si>
    <t>倪贤</t>
  </si>
  <si>
    <t>1809544****</t>
  </si>
  <si>
    <t>倪兴</t>
  </si>
  <si>
    <t>倪勇</t>
  </si>
  <si>
    <t>倪有</t>
  </si>
  <si>
    <t>622947881009318****</t>
  </si>
  <si>
    <t>1329554****</t>
  </si>
  <si>
    <t>倪宇</t>
  </si>
  <si>
    <t>1336954****</t>
  </si>
  <si>
    <t>倪忠</t>
  </si>
  <si>
    <t>1879524****</t>
  </si>
  <si>
    <t>乔满仓</t>
  </si>
  <si>
    <t>乔世利</t>
  </si>
  <si>
    <t>622947880001420****</t>
  </si>
  <si>
    <t>1313954****</t>
  </si>
  <si>
    <t>乔世强</t>
  </si>
  <si>
    <t>延世东</t>
  </si>
  <si>
    <t>王明江</t>
  </si>
  <si>
    <t>642221********177</t>
  </si>
  <si>
    <t>622947880021529****</t>
  </si>
  <si>
    <t>1819549****</t>
  </si>
  <si>
    <t>杨凤英</t>
  </si>
  <si>
    <t>622947881001507****</t>
  </si>
  <si>
    <t>1530959****</t>
  </si>
  <si>
    <t>张廷桂</t>
  </si>
  <si>
    <t>642221********1780</t>
  </si>
  <si>
    <t>丁成宝</t>
  </si>
  <si>
    <t>642221********3774</t>
  </si>
  <si>
    <t>622947880021527****</t>
  </si>
  <si>
    <t>顾怀进</t>
  </si>
  <si>
    <t>642221********1796</t>
  </si>
  <si>
    <t>韩玉海</t>
  </si>
  <si>
    <t>1817809****46</t>
  </si>
  <si>
    <t>卢建刚</t>
  </si>
  <si>
    <t>卢建荣</t>
  </si>
  <si>
    <t>1997655****</t>
  </si>
  <si>
    <t>卢世虎</t>
  </si>
  <si>
    <t>1870956****</t>
  </si>
  <si>
    <t>卢世怀</t>
  </si>
  <si>
    <t>622947880031517****</t>
  </si>
  <si>
    <t>1899540****</t>
  </si>
  <si>
    <t>罗昌</t>
  </si>
  <si>
    <t>罗奇</t>
  </si>
  <si>
    <t>1522625****</t>
  </si>
  <si>
    <t>罗廷财</t>
  </si>
  <si>
    <t>622947880031578****</t>
  </si>
  <si>
    <t>1512194****</t>
  </si>
  <si>
    <t>罗廷宏</t>
  </si>
  <si>
    <t>罗廷林</t>
  </si>
  <si>
    <t>642221********1811</t>
  </si>
  <si>
    <t>罗廷玺</t>
  </si>
  <si>
    <t>罗贤</t>
  </si>
  <si>
    <t>622947881170109****</t>
  </si>
  <si>
    <t>1819547****</t>
  </si>
  <si>
    <t>罗兴</t>
  </si>
  <si>
    <t>1502533500017****</t>
  </si>
  <si>
    <t>罗英</t>
  </si>
  <si>
    <t>622947881009549****</t>
  </si>
  <si>
    <t>罗永金</t>
  </si>
  <si>
    <t>1519696****</t>
  </si>
  <si>
    <t>罗永涛</t>
  </si>
  <si>
    <t>622947830001409****</t>
  </si>
  <si>
    <t>1809540****</t>
  </si>
  <si>
    <t>罗智</t>
  </si>
  <si>
    <t>1809541****</t>
  </si>
  <si>
    <t>任全霞</t>
  </si>
  <si>
    <t>撒彦林</t>
  </si>
  <si>
    <t>642221********385X</t>
  </si>
  <si>
    <t>622947880021568****</t>
  </si>
  <si>
    <t>1819555****</t>
  </si>
  <si>
    <t>宋云飞</t>
  </si>
  <si>
    <t>1979524****</t>
  </si>
  <si>
    <t>宋云礼</t>
  </si>
  <si>
    <t>汪国付</t>
  </si>
  <si>
    <t>汪国宏</t>
  </si>
  <si>
    <t>1537954****</t>
  </si>
  <si>
    <t>汪国文</t>
  </si>
  <si>
    <t>642221********1817</t>
  </si>
  <si>
    <t>汪国忠</t>
  </si>
  <si>
    <t>汪明</t>
  </si>
  <si>
    <t>杨正平</t>
  </si>
  <si>
    <t>622726********025X</t>
  </si>
  <si>
    <t>622947880031506****</t>
  </si>
  <si>
    <t>杨志忠</t>
  </si>
  <si>
    <t>殷峰</t>
  </si>
  <si>
    <t>殷朴</t>
  </si>
  <si>
    <t>殷同来</t>
  </si>
  <si>
    <t>殷振兵</t>
  </si>
  <si>
    <t>袁世军</t>
  </si>
  <si>
    <t>郭廷林</t>
  </si>
  <si>
    <t>刘伯武</t>
  </si>
  <si>
    <t>622947803030154****</t>
  </si>
  <si>
    <t>1816153****</t>
  </si>
  <si>
    <t>刘聚财</t>
  </si>
  <si>
    <t>1500964****</t>
  </si>
  <si>
    <t>刘世波</t>
  </si>
  <si>
    <t>刘世亮</t>
  </si>
  <si>
    <t>622947881080155****</t>
  </si>
  <si>
    <t>刘世明</t>
  </si>
  <si>
    <t>刘世远</t>
  </si>
  <si>
    <t>642221********1834</t>
  </si>
  <si>
    <t>卢桂霞</t>
  </si>
  <si>
    <t>642221********1783</t>
  </si>
  <si>
    <t>622947880031584****</t>
  </si>
  <si>
    <t>李秉珍</t>
  </si>
  <si>
    <t>622947881000163****</t>
  </si>
  <si>
    <t>卢满礼</t>
  </si>
  <si>
    <t>1338952****</t>
  </si>
  <si>
    <t>杨正银</t>
  </si>
  <si>
    <t>砖窖村</t>
  </si>
  <si>
    <t>康有龙（海原县康家庄种养殖专业合作社）</t>
  </si>
  <si>
    <t>6002295500100****</t>
  </si>
  <si>
    <t>北咀村</t>
  </si>
  <si>
    <t>四营村</t>
  </si>
  <si>
    <t>冯天周</t>
  </si>
  <si>
    <t>642221********1575</t>
  </si>
  <si>
    <t>622947880011536****</t>
  </si>
  <si>
    <t>陈文寿</t>
  </si>
  <si>
    <t>642221********1577</t>
  </si>
  <si>
    <t>622947880001507****</t>
  </si>
  <si>
    <t>张广东</t>
  </si>
  <si>
    <t>642221********1593</t>
  </si>
  <si>
    <t>622947881140185****</t>
  </si>
  <si>
    <t>张广林</t>
  </si>
  <si>
    <t>642221********1599</t>
  </si>
  <si>
    <t>毛登军</t>
  </si>
  <si>
    <t>642221********1576</t>
  </si>
  <si>
    <t>622947880001508****</t>
  </si>
  <si>
    <t>司国宁</t>
  </si>
  <si>
    <t>642221********1578</t>
  </si>
  <si>
    <t>1346964****</t>
  </si>
  <si>
    <t>卢建军</t>
  </si>
  <si>
    <t>1303795****</t>
  </si>
  <si>
    <t>冯天元</t>
  </si>
  <si>
    <t>642221********1573</t>
  </si>
  <si>
    <t>622947803001482****</t>
  </si>
  <si>
    <t>1470964****</t>
  </si>
  <si>
    <t>陈兆兵</t>
  </si>
  <si>
    <t>陈兆会</t>
  </si>
  <si>
    <t>642221********1570</t>
  </si>
  <si>
    <t>622947880011574****</t>
  </si>
  <si>
    <t>冯佐明</t>
  </si>
  <si>
    <t>1829544****</t>
  </si>
  <si>
    <t>陈兆进</t>
  </si>
  <si>
    <t>642221********1579</t>
  </si>
  <si>
    <t>冯孝军</t>
  </si>
  <si>
    <t>622947881190157****</t>
  </si>
  <si>
    <t>陈小兵</t>
  </si>
  <si>
    <t>屈仲科</t>
  </si>
  <si>
    <t>1512184****</t>
  </si>
  <si>
    <t>屈仲安</t>
  </si>
  <si>
    <t>642221********1595</t>
  </si>
  <si>
    <t>622947881130121****</t>
  </si>
  <si>
    <t>张广科</t>
  </si>
  <si>
    <t>陈小军</t>
  </si>
  <si>
    <t>642221********1614</t>
  </si>
  <si>
    <t>张广亮</t>
  </si>
  <si>
    <t>642221********1572</t>
  </si>
  <si>
    <t>622947880011533****</t>
  </si>
  <si>
    <t>1373955****</t>
  </si>
  <si>
    <t>陈兆刚</t>
  </si>
  <si>
    <t>642221********1594</t>
  </si>
  <si>
    <t>1512189****</t>
  </si>
  <si>
    <t>李永东</t>
  </si>
  <si>
    <t>张培林</t>
  </si>
  <si>
    <t>622947880011572****</t>
  </si>
  <si>
    <t>1570956****</t>
  </si>
  <si>
    <t>许志成</t>
  </si>
  <si>
    <t>管存雄</t>
  </si>
  <si>
    <t>1362955****</t>
  </si>
  <si>
    <t>张广军</t>
  </si>
  <si>
    <t>622947881060117****</t>
  </si>
  <si>
    <t>陈兆科</t>
  </si>
  <si>
    <t>622947880001509****</t>
  </si>
  <si>
    <t>陈利楠</t>
  </si>
  <si>
    <t>642221********1598</t>
  </si>
  <si>
    <t>622947881009323****</t>
  </si>
  <si>
    <t>冯佐成</t>
  </si>
  <si>
    <t>陈向军</t>
  </si>
  <si>
    <t>冯佐宏</t>
  </si>
  <si>
    <t>112479550****</t>
  </si>
  <si>
    <t>1870955****</t>
  </si>
  <si>
    <t>陈兆昌</t>
  </si>
  <si>
    <t>管存虎</t>
  </si>
  <si>
    <t>642221********1612</t>
  </si>
  <si>
    <t>622947880011539****</t>
  </si>
  <si>
    <t>屈孝存</t>
  </si>
  <si>
    <t>642221********159x</t>
  </si>
  <si>
    <t>622947880001506****</t>
  </si>
  <si>
    <t>郭玉海</t>
  </si>
  <si>
    <t>1819554****</t>
  </si>
  <si>
    <t>许春明</t>
  </si>
  <si>
    <t>642221********1637</t>
  </si>
  <si>
    <t>622947831001523****</t>
  </si>
  <si>
    <t>屈仲军</t>
  </si>
  <si>
    <t>李永银</t>
  </si>
  <si>
    <t>642221********1615</t>
  </si>
  <si>
    <t>622947880001544****</t>
  </si>
  <si>
    <t>文志常</t>
  </si>
  <si>
    <t>642221********1571</t>
  </si>
  <si>
    <t>622947880001504****</t>
  </si>
  <si>
    <t>屈效明</t>
  </si>
  <si>
    <t>622947831000127****</t>
  </si>
  <si>
    <t>屈孝飞</t>
  </si>
  <si>
    <t>642221********1651</t>
  </si>
  <si>
    <t>郭金富</t>
  </si>
  <si>
    <t>622947881120167****</t>
  </si>
  <si>
    <t>屈孝宁</t>
  </si>
  <si>
    <t>622947881110151****</t>
  </si>
  <si>
    <t>屈仲武</t>
  </si>
  <si>
    <t>642221********1597</t>
  </si>
  <si>
    <t>1364953****</t>
  </si>
  <si>
    <t>顾占勇</t>
  </si>
  <si>
    <t>642221********159X</t>
  </si>
  <si>
    <t>622947881180159****</t>
  </si>
  <si>
    <t>1351925****</t>
  </si>
  <si>
    <t>顾占武</t>
  </si>
  <si>
    <t>100901790****</t>
  </si>
  <si>
    <t>顾怀龙</t>
  </si>
  <si>
    <t>622947881000121****</t>
  </si>
  <si>
    <t>顾向刚</t>
  </si>
  <si>
    <t>642221********1574</t>
  </si>
  <si>
    <t>顾怀有</t>
  </si>
  <si>
    <t>100901240****</t>
  </si>
  <si>
    <t>顾怀鹏</t>
  </si>
  <si>
    <t>622947880001530****</t>
  </si>
  <si>
    <t>顾占文</t>
  </si>
  <si>
    <t>622947880011542****</t>
  </si>
  <si>
    <t>顾怀军</t>
  </si>
  <si>
    <t>642221********157X</t>
  </si>
  <si>
    <t>622947880001510****</t>
  </si>
  <si>
    <t>顾怀刚</t>
  </si>
  <si>
    <t>1829514****</t>
  </si>
  <si>
    <t>顾向勇</t>
  </si>
  <si>
    <t>顾占成</t>
  </si>
  <si>
    <t>1590954****</t>
  </si>
  <si>
    <t>顾怀亮</t>
  </si>
  <si>
    <t>642221********1610</t>
  </si>
  <si>
    <t>622947830001402****</t>
  </si>
  <si>
    <t>顾月</t>
  </si>
  <si>
    <t>顾向春</t>
  </si>
  <si>
    <t>韩虎林</t>
  </si>
  <si>
    <t>622947880001533****</t>
  </si>
  <si>
    <t>顾向宁</t>
  </si>
  <si>
    <t>1779553****</t>
  </si>
  <si>
    <t>顾向军</t>
  </si>
  <si>
    <t>1559515****</t>
  </si>
  <si>
    <t>顾向文</t>
  </si>
  <si>
    <t>1830954****</t>
  </si>
  <si>
    <t>褚广军</t>
  </si>
  <si>
    <t>642221********1611</t>
  </si>
  <si>
    <t>622947881060115****</t>
  </si>
  <si>
    <t>管存宏</t>
  </si>
  <si>
    <t>622947880011538****</t>
  </si>
  <si>
    <t>1559539****</t>
  </si>
  <si>
    <t>顾占怀</t>
  </si>
  <si>
    <t>1829504****</t>
  </si>
  <si>
    <t>顾占伟</t>
  </si>
  <si>
    <t>1572954****</t>
  </si>
  <si>
    <t>顾向林</t>
  </si>
  <si>
    <t>622947831000121****</t>
  </si>
  <si>
    <t>南淑玲</t>
  </si>
  <si>
    <t>642221********1628</t>
  </si>
  <si>
    <t>褚广丁</t>
  </si>
  <si>
    <t>管明堂</t>
  </si>
  <si>
    <t>顾怀录</t>
  </si>
  <si>
    <t>622947831001514****</t>
  </si>
  <si>
    <t>1859504****</t>
  </si>
  <si>
    <t>顾占背</t>
  </si>
  <si>
    <t>鲁海</t>
  </si>
  <si>
    <t>622947880001532****</t>
  </si>
  <si>
    <t>1340957****</t>
  </si>
  <si>
    <t>顾向东</t>
  </si>
  <si>
    <t>刘世军</t>
  </si>
  <si>
    <t>623095860001413****</t>
  </si>
  <si>
    <t>武孟</t>
  </si>
  <si>
    <t>642221********1596</t>
  </si>
  <si>
    <t>张义祥</t>
  </si>
  <si>
    <t>642223********5317</t>
  </si>
  <si>
    <t>622947881009268****</t>
  </si>
  <si>
    <t>武强</t>
  </si>
  <si>
    <t>642221********1616</t>
  </si>
  <si>
    <t>622947830001407****</t>
  </si>
  <si>
    <t>顾怀俊</t>
  </si>
  <si>
    <t>1990957****</t>
  </si>
  <si>
    <t>王志刚</t>
  </si>
  <si>
    <t>642221********1618</t>
  </si>
  <si>
    <t>1840964****</t>
  </si>
  <si>
    <t>罗秉军</t>
  </si>
  <si>
    <t>642221********1619</t>
  </si>
  <si>
    <t>邓树龙</t>
  </si>
  <si>
    <t>642221********1000</t>
  </si>
  <si>
    <t>邓彦武</t>
  </si>
  <si>
    <t>622947803010142****</t>
  </si>
  <si>
    <t>贺秉仓</t>
  </si>
  <si>
    <t>622947803040154****</t>
  </si>
  <si>
    <t>邓彦亮</t>
  </si>
  <si>
    <t>1529695****</t>
  </si>
  <si>
    <t>邓彦东</t>
  </si>
  <si>
    <t>622947803001816****</t>
  </si>
  <si>
    <t>1389534****</t>
  </si>
  <si>
    <t>尚学兵</t>
  </si>
  <si>
    <t>100899050****</t>
  </si>
  <si>
    <t>1846515****</t>
  </si>
  <si>
    <t>李德香</t>
  </si>
  <si>
    <t>642221********1582</t>
  </si>
  <si>
    <t>622947852000195****</t>
  </si>
  <si>
    <t>邓宝元</t>
  </si>
  <si>
    <t>622947880001529****</t>
  </si>
  <si>
    <t>邓彦虎</t>
  </si>
  <si>
    <t>1510954****</t>
  </si>
  <si>
    <t>邓宝龙</t>
  </si>
  <si>
    <t>642221********1591</t>
  </si>
  <si>
    <t>622947830001502****</t>
  </si>
  <si>
    <t>邱树义</t>
  </si>
  <si>
    <t>642221********1631</t>
  </si>
  <si>
    <t>622947880011537****</t>
  </si>
  <si>
    <t>尚学明</t>
  </si>
  <si>
    <t>156804390****</t>
  </si>
  <si>
    <t>顾荣恩</t>
  </si>
  <si>
    <t>1569505****</t>
  </si>
  <si>
    <t>邓树仝</t>
  </si>
  <si>
    <t>六窑村</t>
  </si>
  <si>
    <t>王小成</t>
  </si>
  <si>
    <t>622947880001505****</t>
  </si>
  <si>
    <t>唐堡村</t>
  </si>
  <si>
    <t>戴军星</t>
  </si>
  <si>
    <t>戴丕明</t>
  </si>
  <si>
    <t>642221********1592</t>
  </si>
  <si>
    <t>戴广</t>
  </si>
  <si>
    <t>武彩梅</t>
  </si>
  <si>
    <t>642221********1786</t>
  </si>
  <si>
    <t>邓秀莲</t>
  </si>
  <si>
    <t>642221********158X</t>
  </si>
  <si>
    <t>王保东</t>
  </si>
  <si>
    <t>郑小川</t>
  </si>
  <si>
    <t>科勇</t>
  </si>
  <si>
    <t>董耀雄</t>
  </si>
  <si>
    <t>戴君亮</t>
  </si>
  <si>
    <t>孙建军</t>
  </si>
  <si>
    <t>戴丕耀</t>
  </si>
  <si>
    <t>622947880011575****</t>
  </si>
  <si>
    <t>王文涛</t>
  </si>
  <si>
    <t>100917830****</t>
  </si>
  <si>
    <t>王宏</t>
  </si>
  <si>
    <t>100900740****</t>
  </si>
  <si>
    <t>张喜</t>
  </si>
  <si>
    <t>642221********2595</t>
  </si>
  <si>
    <t>622947803001530****</t>
  </si>
  <si>
    <t>1520264****</t>
  </si>
  <si>
    <t>张建平</t>
  </si>
  <si>
    <t>136000410****</t>
  </si>
  <si>
    <t>王宁</t>
  </si>
  <si>
    <t>王小军</t>
  </si>
  <si>
    <t>1760954****</t>
  </si>
  <si>
    <t>郭金武</t>
  </si>
  <si>
    <t>622947831001517****</t>
  </si>
  <si>
    <t>王永刚</t>
  </si>
  <si>
    <t>张玉民</t>
  </si>
  <si>
    <t>团庄村</t>
  </si>
  <si>
    <t>梁雄</t>
  </si>
  <si>
    <t>1739542****</t>
  </si>
  <si>
    <t>梁有</t>
  </si>
  <si>
    <t>1899530****</t>
  </si>
  <si>
    <t>樊得祥</t>
  </si>
  <si>
    <t>622947880031500****</t>
  </si>
  <si>
    <t>梁宁</t>
  </si>
  <si>
    <t>连廷孝</t>
  </si>
  <si>
    <t>622947881001506****</t>
  </si>
  <si>
    <t>连世军</t>
  </si>
  <si>
    <t>622947881009205****</t>
  </si>
  <si>
    <t>连廷宝</t>
  </si>
  <si>
    <t>642221********163X</t>
  </si>
  <si>
    <t>622947881020151****</t>
  </si>
  <si>
    <t>樊为才</t>
  </si>
  <si>
    <t>1879504****</t>
  </si>
  <si>
    <t>连廷安</t>
  </si>
  <si>
    <t>622947880001511****</t>
  </si>
  <si>
    <t>1840954****</t>
  </si>
  <si>
    <t>连小伟</t>
  </si>
  <si>
    <t>642221********161X</t>
  </si>
  <si>
    <t>连廷伟</t>
  </si>
  <si>
    <t>1537967****</t>
  </si>
  <si>
    <t>王永红</t>
  </si>
  <si>
    <t>樊得福</t>
  </si>
  <si>
    <t>1819525****</t>
  </si>
  <si>
    <t>吴会财</t>
  </si>
  <si>
    <t>连廷文</t>
  </si>
  <si>
    <t>642221********1658</t>
  </si>
  <si>
    <t>1829554****</t>
  </si>
  <si>
    <t>连世宁</t>
  </si>
  <si>
    <t>连耀千</t>
  </si>
  <si>
    <t>622947803001531****</t>
  </si>
  <si>
    <t>连耀万</t>
  </si>
  <si>
    <t>李文</t>
  </si>
  <si>
    <t>622947880031516****</t>
  </si>
  <si>
    <t>吴国民</t>
  </si>
  <si>
    <t>1899543****</t>
  </si>
  <si>
    <t>张兴松</t>
  </si>
  <si>
    <t>622947880031579****</t>
  </si>
  <si>
    <t>张保爱</t>
  </si>
  <si>
    <t>1879525****</t>
  </si>
  <si>
    <t>吴银财</t>
  </si>
  <si>
    <t>张海文</t>
  </si>
  <si>
    <t>1815257****</t>
  </si>
  <si>
    <t>樊维有</t>
  </si>
  <si>
    <t>梁学</t>
  </si>
  <si>
    <t>642221********1632</t>
  </si>
  <si>
    <t>622947880021512****</t>
  </si>
  <si>
    <t>陆钱合</t>
  </si>
  <si>
    <t>642221********2096</t>
  </si>
  <si>
    <t>1559545****</t>
  </si>
  <si>
    <t>连廷春</t>
  </si>
  <si>
    <t>1510959****</t>
  </si>
  <si>
    <t>连耀兵</t>
  </si>
  <si>
    <t>622947880031519****</t>
  </si>
  <si>
    <t>连仁</t>
  </si>
  <si>
    <t>622947831003067****</t>
  </si>
  <si>
    <t>樊志荣</t>
  </si>
  <si>
    <t>642221********1608</t>
  </si>
  <si>
    <t>1829559****</t>
  </si>
  <si>
    <t>王喜强</t>
  </si>
  <si>
    <t>622947881090161****</t>
  </si>
  <si>
    <t>连廷福</t>
  </si>
  <si>
    <t>1739559****</t>
  </si>
  <si>
    <t>王永东</t>
  </si>
  <si>
    <t>赵永维</t>
  </si>
  <si>
    <t>622947880021504****</t>
  </si>
  <si>
    <t>刘学礼</t>
  </si>
  <si>
    <t>蒲宁</t>
  </si>
  <si>
    <t>开勇</t>
  </si>
  <si>
    <t>姚有财</t>
  </si>
  <si>
    <t>毛强</t>
  </si>
  <si>
    <t>陈红</t>
  </si>
  <si>
    <t>陈有福</t>
  </si>
  <si>
    <t>622947831003015****</t>
  </si>
  <si>
    <t>1779557****</t>
  </si>
  <si>
    <t>李桂芳</t>
  </si>
  <si>
    <t>1816918****</t>
  </si>
  <si>
    <t>张斌</t>
  </si>
  <si>
    <t>祁得文</t>
  </si>
  <si>
    <t>622947880031559****</t>
  </si>
  <si>
    <t>祁得刚</t>
  </si>
  <si>
    <t>622947880021502****</t>
  </si>
  <si>
    <t>祁术荣</t>
  </si>
  <si>
    <t>1520261****</t>
  </si>
  <si>
    <t>万占平</t>
  </si>
  <si>
    <t>祁得虎</t>
  </si>
  <si>
    <t>1859509****</t>
  </si>
  <si>
    <t>祁得学</t>
  </si>
  <si>
    <t>姚有林</t>
  </si>
  <si>
    <t>开有苍</t>
  </si>
  <si>
    <t>陈荣</t>
  </si>
  <si>
    <t>622947881180131****</t>
  </si>
  <si>
    <t>1569509****</t>
  </si>
  <si>
    <t>蒲杰</t>
  </si>
  <si>
    <t>622947881140190****</t>
  </si>
  <si>
    <t>祁得忠</t>
  </si>
  <si>
    <t>姚有红</t>
  </si>
  <si>
    <t>1351954****</t>
  </si>
  <si>
    <t>毛玉仁</t>
  </si>
  <si>
    <t>622947880031596****</t>
  </si>
  <si>
    <t>韩成龙</t>
  </si>
  <si>
    <t>1320954****</t>
  </si>
  <si>
    <t>姚会</t>
  </si>
  <si>
    <t>毛朋</t>
  </si>
  <si>
    <t>高淑琴</t>
  </si>
  <si>
    <t>642221********1606</t>
  </si>
  <si>
    <t>622947881009640****</t>
  </si>
  <si>
    <t>邱玉斌</t>
  </si>
  <si>
    <t>622947831003071****</t>
  </si>
  <si>
    <t>1819543****</t>
  </si>
  <si>
    <t>田文学</t>
  </si>
  <si>
    <t>642221********1617</t>
  </si>
  <si>
    <t>邱玉安</t>
  </si>
  <si>
    <t>622947881140124****</t>
  </si>
  <si>
    <t>1829515****</t>
  </si>
  <si>
    <t>张彩霞</t>
  </si>
  <si>
    <t>642221********1588</t>
  </si>
  <si>
    <t>1816914****</t>
  </si>
  <si>
    <t>金红红</t>
  </si>
  <si>
    <t>熊兆财</t>
  </si>
  <si>
    <t>642221********1634</t>
  </si>
  <si>
    <t>622947880001503****</t>
  </si>
  <si>
    <t>闫和</t>
  </si>
  <si>
    <t>计宗岩</t>
  </si>
  <si>
    <t>622947881000139****</t>
  </si>
  <si>
    <t>计成林</t>
  </si>
  <si>
    <t>计满银</t>
  </si>
  <si>
    <t>赵军</t>
  </si>
  <si>
    <t>计宗虎</t>
  </si>
  <si>
    <t>622947803001451****</t>
  </si>
  <si>
    <t>江海军</t>
  </si>
  <si>
    <t>计红恩</t>
  </si>
  <si>
    <t>张淑珍</t>
  </si>
  <si>
    <t>642221********1589</t>
  </si>
  <si>
    <t>潘丽</t>
  </si>
  <si>
    <t>辽坡村</t>
  </si>
  <si>
    <t>何建虎</t>
  </si>
  <si>
    <t>640522********5216</t>
  </si>
  <si>
    <t>1559544****</t>
  </si>
  <si>
    <t>何炳军</t>
  </si>
  <si>
    <t>何文军</t>
  </si>
  <si>
    <t>622947880031558****</t>
  </si>
  <si>
    <t>杨文昌</t>
  </si>
  <si>
    <t>马风强</t>
  </si>
  <si>
    <t>何哈格</t>
  </si>
  <si>
    <t>622947881170169****</t>
  </si>
  <si>
    <t>杨卖晒东</t>
  </si>
  <si>
    <t>642221********1710</t>
  </si>
  <si>
    <t>1815258****</t>
  </si>
  <si>
    <t>杨飞</t>
  </si>
  <si>
    <t>何建兴</t>
  </si>
  <si>
    <t>622947881040157****</t>
  </si>
  <si>
    <t>1839516****</t>
  </si>
  <si>
    <t>何生琴</t>
  </si>
  <si>
    <t>642221********1428</t>
  </si>
  <si>
    <t>何义军</t>
  </si>
  <si>
    <t>何秉智</t>
  </si>
  <si>
    <t>何努黑</t>
  </si>
  <si>
    <t>622947881140186****</t>
  </si>
  <si>
    <t>何麻旦</t>
  </si>
  <si>
    <t>马风军</t>
  </si>
  <si>
    <t>何撒黑儿</t>
  </si>
  <si>
    <t>622947880011534****</t>
  </si>
  <si>
    <t>马德清</t>
  </si>
  <si>
    <t>1734128****</t>
  </si>
  <si>
    <t>马德成</t>
  </si>
  <si>
    <t>何栓儿</t>
  </si>
  <si>
    <t>642221********1753</t>
  </si>
  <si>
    <t>622947880031585****</t>
  </si>
  <si>
    <t>杨忠</t>
  </si>
  <si>
    <t>622947881010195****</t>
  </si>
  <si>
    <t>杨大吾代</t>
  </si>
  <si>
    <t>642221********1678</t>
  </si>
  <si>
    <t>622947880031520****</t>
  </si>
  <si>
    <t>1869551****</t>
  </si>
  <si>
    <t>杨文全</t>
  </si>
  <si>
    <t>622947881060113****</t>
  </si>
  <si>
    <t>何秉树</t>
  </si>
  <si>
    <t>杨文川</t>
  </si>
  <si>
    <t>何秉虎</t>
  </si>
  <si>
    <t>1522624****</t>
  </si>
  <si>
    <t>何建明</t>
  </si>
  <si>
    <t>642221********1510</t>
  </si>
  <si>
    <t>李秀英</t>
  </si>
  <si>
    <t>642221********1586</t>
  </si>
  <si>
    <t>杨文保</t>
  </si>
  <si>
    <t>1997656****</t>
  </si>
  <si>
    <t>杨虎</t>
  </si>
  <si>
    <t>1879515****</t>
  </si>
  <si>
    <t>杨文清</t>
  </si>
  <si>
    <t>1995955****</t>
  </si>
  <si>
    <t>杨杰</t>
  </si>
  <si>
    <t>1819557****</t>
  </si>
  <si>
    <t>杨母撒</t>
  </si>
  <si>
    <t>何秉学</t>
  </si>
  <si>
    <t>何炳成</t>
  </si>
  <si>
    <t>622947880011573****</t>
  </si>
  <si>
    <t>何炳忠</t>
  </si>
  <si>
    <t>何炳江</t>
  </si>
  <si>
    <t>何文成</t>
  </si>
  <si>
    <t>王维荣</t>
  </si>
  <si>
    <t>1999535****</t>
  </si>
  <si>
    <t>王登文</t>
  </si>
  <si>
    <t>王国宝</t>
  </si>
  <si>
    <t>622947880031560****</t>
  </si>
  <si>
    <t>王国保</t>
  </si>
  <si>
    <t>1850954****</t>
  </si>
  <si>
    <t>何玉山</t>
  </si>
  <si>
    <t>何玉杰</t>
  </si>
  <si>
    <t>622947881100126****</t>
  </si>
  <si>
    <t>1559540****</t>
  </si>
  <si>
    <t>何玉智</t>
  </si>
  <si>
    <t>622947880011535****</t>
  </si>
  <si>
    <t>何玉亮</t>
  </si>
  <si>
    <t>622947880001502****</t>
  </si>
  <si>
    <t>杨中才</t>
  </si>
  <si>
    <t>642222********321X</t>
  </si>
  <si>
    <t>何福廷</t>
  </si>
  <si>
    <t>何玉旺</t>
  </si>
  <si>
    <t>640522********5215</t>
  </si>
  <si>
    <t>622947881030198****</t>
  </si>
  <si>
    <t>1769505****</t>
  </si>
  <si>
    <t>何玉生</t>
  </si>
  <si>
    <t>何玉昌</t>
  </si>
  <si>
    <t>1735260****</t>
  </si>
  <si>
    <t>何玉太</t>
  </si>
  <si>
    <t>1889516****</t>
  </si>
  <si>
    <t>何建财</t>
  </si>
  <si>
    <t>642221********1590</t>
  </si>
  <si>
    <t>622947880011599****</t>
  </si>
  <si>
    <t>何文华</t>
  </si>
  <si>
    <t>1512695****</t>
  </si>
  <si>
    <t>何建军</t>
  </si>
  <si>
    <t>何学忠</t>
  </si>
  <si>
    <t>622947881120164****</t>
  </si>
  <si>
    <t>1509554****</t>
  </si>
  <si>
    <t>何秉其</t>
  </si>
  <si>
    <t>1309954****</t>
  </si>
  <si>
    <t>何秉金</t>
  </si>
  <si>
    <t>1300794****</t>
  </si>
  <si>
    <t>何秉山</t>
  </si>
  <si>
    <t>何文义</t>
  </si>
  <si>
    <t>1559518****</t>
  </si>
  <si>
    <t>何保</t>
  </si>
  <si>
    <t>何秉吉</t>
  </si>
  <si>
    <t>622947880031502****</t>
  </si>
  <si>
    <t>1800956****</t>
  </si>
  <si>
    <t>何建国</t>
  </si>
  <si>
    <t>何目沙</t>
  </si>
  <si>
    <t>1990955****</t>
  </si>
  <si>
    <t>何建云</t>
  </si>
  <si>
    <t>何秉会</t>
  </si>
  <si>
    <t>何炳清</t>
  </si>
  <si>
    <t>何社目</t>
  </si>
  <si>
    <t>何建江</t>
  </si>
  <si>
    <t>何炳有</t>
  </si>
  <si>
    <t>马维山</t>
  </si>
  <si>
    <t>1819553****</t>
  </si>
  <si>
    <t>何进财</t>
  </si>
  <si>
    <t>何秉兴</t>
  </si>
  <si>
    <t>何义吉</t>
  </si>
  <si>
    <t>何秉君</t>
  </si>
  <si>
    <t>何达吴代</t>
  </si>
  <si>
    <t>622947881040156****</t>
  </si>
  <si>
    <t>何古拜</t>
  </si>
  <si>
    <t>622947881170173****</t>
  </si>
  <si>
    <t>何平</t>
  </si>
  <si>
    <t>622947881050119****</t>
  </si>
  <si>
    <t>杨宗芳</t>
  </si>
  <si>
    <t>642221********1600</t>
  </si>
  <si>
    <t>何玉江</t>
  </si>
  <si>
    <t>1739540****</t>
  </si>
  <si>
    <t>苋麻村</t>
  </si>
  <si>
    <t>马志文</t>
  </si>
  <si>
    <t>王付贵</t>
  </si>
  <si>
    <t>马志奇</t>
  </si>
  <si>
    <t>李志福</t>
  </si>
  <si>
    <t>马彦仁</t>
  </si>
  <si>
    <t>马彦刚</t>
  </si>
  <si>
    <t>马志勇</t>
  </si>
  <si>
    <t>1899544****</t>
  </si>
  <si>
    <t>王付东</t>
  </si>
  <si>
    <t>李永成</t>
  </si>
  <si>
    <t>622947881000109****</t>
  </si>
  <si>
    <t>李耀虎</t>
  </si>
  <si>
    <t>622947880031595****</t>
  </si>
  <si>
    <t>马小荣</t>
  </si>
  <si>
    <t>1338956****</t>
  </si>
  <si>
    <t>马彦山</t>
  </si>
  <si>
    <t>李志俊</t>
  </si>
  <si>
    <t>王付山</t>
  </si>
  <si>
    <t>王付华</t>
  </si>
  <si>
    <t>李志有</t>
  </si>
  <si>
    <t>马志礼</t>
  </si>
  <si>
    <t>马少岐</t>
  </si>
  <si>
    <t>622947880011532****</t>
  </si>
  <si>
    <t>马志仁</t>
  </si>
  <si>
    <t>马明治</t>
  </si>
  <si>
    <t>马小平</t>
  </si>
  <si>
    <t>马志军</t>
  </si>
  <si>
    <t>马志福</t>
  </si>
  <si>
    <t>马彦忠</t>
  </si>
  <si>
    <t>622947881130123****</t>
  </si>
  <si>
    <t>王付彪</t>
  </si>
  <si>
    <t>马志贵</t>
  </si>
  <si>
    <t>李彦成</t>
  </si>
  <si>
    <t>李小平</t>
  </si>
  <si>
    <t>622947881150135****</t>
  </si>
  <si>
    <t>王福清</t>
  </si>
  <si>
    <t>622947881030199****</t>
  </si>
  <si>
    <t>李彦仁</t>
  </si>
  <si>
    <t>622947881100150****</t>
  </si>
  <si>
    <t>李龙</t>
  </si>
  <si>
    <t>马志明</t>
  </si>
  <si>
    <t>642221********1698</t>
  </si>
  <si>
    <t>李克勤</t>
  </si>
  <si>
    <t>622947880031557****</t>
  </si>
  <si>
    <t>王志荣</t>
  </si>
  <si>
    <t>622947881009616****</t>
  </si>
  <si>
    <t>李耀武</t>
  </si>
  <si>
    <t>622947881000106****</t>
  </si>
  <si>
    <t>1869556****</t>
  </si>
  <si>
    <t>李彦军</t>
  </si>
  <si>
    <t>1560965****</t>
  </si>
  <si>
    <t>622947880021503****</t>
  </si>
  <si>
    <t>1320958****</t>
  </si>
  <si>
    <t>马志强</t>
  </si>
  <si>
    <t>李宪</t>
  </si>
  <si>
    <t>马志武</t>
  </si>
  <si>
    <t>马刚</t>
  </si>
  <si>
    <t>马志荣</t>
  </si>
  <si>
    <t>金贵珍</t>
  </si>
  <si>
    <t>1537963****</t>
  </si>
  <si>
    <t>李伟宝</t>
  </si>
  <si>
    <t>622947880011540****</t>
  </si>
  <si>
    <t>李志虎</t>
  </si>
  <si>
    <t>642222********1618</t>
  </si>
  <si>
    <t>虎军</t>
  </si>
  <si>
    <t>金玉海</t>
  </si>
  <si>
    <t>130016930****</t>
  </si>
  <si>
    <t>金贵山</t>
  </si>
  <si>
    <t>虎茂东</t>
  </si>
  <si>
    <t>李志兵</t>
  </si>
  <si>
    <t>金小平</t>
  </si>
  <si>
    <t>622947880031577****</t>
  </si>
  <si>
    <t>1328959****</t>
  </si>
  <si>
    <t>杨明奎</t>
  </si>
  <si>
    <t>622947881160132****</t>
  </si>
  <si>
    <t>杨志有</t>
  </si>
  <si>
    <t>杨志礼</t>
  </si>
  <si>
    <t>623095860001364****</t>
  </si>
  <si>
    <t>杨军付</t>
  </si>
  <si>
    <t>杨付祥</t>
  </si>
  <si>
    <t>622848120839005****</t>
  </si>
  <si>
    <t>杨明才</t>
  </si>
  <si>
    <t>杨明全</t>
  </si>
  <si>
    <t>146585540****</t>
  </si>
  <si>
    <t>杨付东</t>
  </si>
  <si>
    <t>125656420****</t>
  </si>
  <si>
    <t>李佰海</t>
  </si>
  <si>
    <t>杨明军</t>
  </si>
  <si>
    <t>1346953****</t>
  </si>
  <si>
    <t>王志英</t>
  </si>
  <si>
    <t>坪路村</t>
  </si>
  <si>
    <t>祁学华</t>
  </si>
  <si>
    <t>112481780****</t>
  </si>
  <si>
    <t>1779545****</t>
  </si>
  <si>
    <t>姚效鑫</t>
  </si>
  <si>
    <t>139234280****</t>
  </si>
  <si>
    <t>开生富</t>
  </si>
  <si>
    <t>622947831001401****</t>
  </si>
  <si>
    <t>1390954****</t>
  </si>
  <si>
    <t>褚万文</t>
  </si>
  <si>
    <t>642221********1638</t>
  </si>
  <si>
    <t>1870954****</t>
  </si>
  <si>
    <t>武治刚</t>
  </si>
  <si>
    <t>623095860001551****</t>
  </si>
  <si>
    <t>1816819****</t>
  </si>
  <si>
    <t>武建勇</t>
  </si>
  <si>
    <t>622947881009654****</t>
  </si>
  <si>
    <t>姚效军</t>
  </si>
  <si>
    <t>100906300****</t>
  </si>
  <si>
    <t>姚效才</t>
  </si>
  <si>
    <t>642221********165x</t>
  </si>
  <si>
    <t>150716500****</t>
  </si>
  <si>
    <t>褚治勇</t>
  </si>
  <si>
    <t>118110500****</t>
  </si>
  <si>
    <t>褚万玉</t>
  </si>
  <si>
    <t>褚治理</t>
  </si>
  <si>
    <t>136469820****</t>
  </si>
  <si>
    <t>杜凤玲</t>
  </si>
  <si>
    <t>642221********1587</t>
  </si>
  <si>
    <t>褚万明</t>
  </si>
  <si>
    <t>100905000****</t>
  </si>
  <si>
    <t>褚治川</t>
  </si>
  <si>
    <t>121320480****</t>
  </si>
  <si>
    <t>褚万丁</t>
  </si>
  <si>
    <t>141671910****</t>
  </si>
  <si>
    <t>褚万珠</t>
  </si>
  <si>
    <t>121320670****</t>
  </si>
  <si>
    <t>1500963****</t>
  </si>
  <si>
    <t>褚万川</t>
  </si>
  <si>
    <t>121320410****</t>
  </si>
  <si>
    <t>1816154****</t>
  </si>
  <si>
    <t>姚效富</t>
  </si>
  <si>
    <t>622947880001060****</t>
  </si>
  <si>
    <t>1810955****</t>
  </si>
  <si>
    <t>姚效武</t>
  </si>
  <si>
    <t>622947880001531****</t>
  </si>
  <si>
    <t>1820964****</t>
  </si>
  <si>
    <t>马海礼</t>
  </si>
  <si>
    <t>褚有田</t>
  </si>
  <si>
    <t>100906030****</t>
  </si>
  <si>
    <t>褚有雄</t>
  </si>
  <si>
    <t>147061740****</t>
  </si>
  <si>
    <t>张志成</t>
  </si>
  <si>
    <t>100904490****</t>
  </si>
  <si>
    <t>刘忠贤</t>
  </si>
  <si>
    <t>622822********491x</t>
  </si>
  <si>
    <t>1505403800100****</t>
  </si>
  <si>
    <t>虎志强</t>
  </si>
  <si>
    <t>100904480****</t>
  </si>
  <si>
    <t>褚治银</t>
  </si>
  <si>
    <t>158255540****</t>
  </si>
  <si>
    <t>马海鹏</t>
  </si>
  <si>
    <t>622947810001431****</t>
  </si>
  <si>
    <t>褚忠亮</t>
  </si>
  <si>
    <t>622947881100183****</t>
  </si>
  <si>
    <t>褚忠念</t>
  </si>
  <si>
    <t>642221********1580</t>
  </si>
  <si>
    <t>147730530****</t>
  </si>
  <si>
    <t>马建月</t>
  </si>
  <si>
    <t>119596960****</t>
  </si>
  <si>
    <t>姚华</t>
  </si>
  <si>
    <t>100897910****</t>
  </si>
  <si>
    <t>姚鸿明</t>
  </si>
  <si>
    <t>112487370****</t>
  </si>
  <si>
    <t>1999559****</t>
  </si>
  <si>
    <t>史银国</t>
  </si>
  <si>
    <t>642221********630</t>
  </si>
  <si>
    <t>100905090****</t>
  </si>
  <si>
    <t>姚鸿飞</t>
  </si>
  <si>
    <t>姚鸿东</t>
  </si>
  <si>
    <t>127136810****</t>
  </si>
  <si>
    <t>刘民国</t>
  </si>
  <si>
    <t>121322890****</t>
  </si>
  <si>
    <t>姚文馀</t>
  </si>
  <si>
    <t>100900650****</t>
  </si>
  <si>
    <t>姚鸿旭</t>
  </si>
  <si>
    <t>642221********1635</t>
  </si>
  <si>
    <t>100900390****</t>
  </si>
  <si>
    <t>姚鸿兵</t>
  </si>
  <si>
    <t>100905080****</t>
  </si>
  <si>
    <t>姚文安</t>
  </si>
  <si>
    <t>130040380****</t>
  </si>
  <si>
    <t>姚武</t>
  </si>
  <si>
    <t>141970480****</t>
  </si>
  <si>
    <t>姚文田</t>
  </si>
  <si>
    <t>1879535****</t>
  </si>
  <si>
    <t>姚何清</t>
  </si>
  <si>
    <t>100905400****</t>
  </si>
  <si>
    <t>周志强</t>
  </si>
  <si>
    <t>125217960****</t>
  </si>
  <si>
    <t>周志明</t>
  </si>
  <si>
    <t>137521700****</t>
  </si>
  <si>
    <t>张志明</t>
  </si>
  <si>
    <t>622947880005017****</t>
  </si>
  <si>
    <t>姚鸿鹏</t>
  </si>
  <si>
    <t>100900430****</t>
  </si>
  <si>
    <t>姚文银</t>
  </si>
  <si>
    <t>112482150****</t>
  </si>
  <si>
    <t>姚文选</t>
  </si>
  <si>
    <t>122138890****</t>
  </si>
  <si>
    <t>1582539****</t>
  </si>
  <si>
    <t>史银忠</t>
  </si>
  <si>
    <t>100905070****</t>
  </si>
  <si>
    <t>姚文魁</t>
  </si>
  <si>
    <t>136227690****</t>
  </si>
  <si>
    <t>姚鸿佰</t>
  </si>
  <si>
    <t>642221********157x</t>
  </si>
  <si>
    <t>126391390****</t>
  </si>
  <si>
    <t>姚鸿志</t>
  </si>
  <si>
    <t>622947881009561****</t>
  </si>
  <si>
    <t>周建军</t>
  </si>
  <si>
    <t>622947831001501****</t>
  </si>
  <si>
    <t>1399500****</t>
  </si>
  <si>
    <t>张全军</t>
  </si>
  <si>
    <t>130040700****</t>
  </si>
  <si>
    <t>姚文金</t>
  </si>
  <si>
    <t>100921020****</t>
  </si>
  <si>
    <t>姚文成</t>
  </si>
  <si>
    <t>112481650****</t>
  </si>
  <si>
    <t>姚鸿玺</t>
  </si>
  <si>
    <t>100905370****</t>
  </si>
  <si>
    <t>姚鸿江</t>
  </si>
  <si>
    <t>100897670****</t>
  </si>
  <si>
    <t>姚鸿海</t>
  </si>
  <si>
    <t>100900830****</t>
  </si>
  <si>
    <t>1338959****</t>
  </si>
  <si>
    <t>马会明</t>
  </si>
  <si>
    <t>131746770****</t>
  </si>
  <si>
    <t>马会军</t>
  </si>
  <si>
    <t>126258790****</t>
  </si>
  <si>
    <t>蔡明官</t>
  </si>
  <si>
    <t>计兴明</t>
  </si>
  <si>
    <t>623095860001543****</t>
  </si>
  <si>
    <t>姜玉军</t>
  </si>
  <si>
    <t>刘海辉</t>
  </si>
  <si>
    <t>622947852003019****</t>
  </si>
  <si>
    <t>蔡志平</t>
  </si>
  <si>
    <t>费世东</t>
  </si>
  <si>
    <t>费世刚</t>
  </si>
  <si>
    <t>623095860020129****</t>
  </si>
  <si>
    <t>1590956****</t>
  </si>
  <si>
    <t>费世军</t>
  </si>
  <si>
    <t>622947803001455****</t>
  </si>
  <si>
    <t>姜玉成</t>
  </si>
  <si>
    <t>622947880001528****</t>
  </si>
  <si>
    <t>武治军</t>
  </si>
  <si>
    <t>计正全</t>
  </si>
  <si>
    <t>622947831001516****</t>
  </si>
  <si>
    <t>蔡明仓</t>
  </si>
  <si>
    <t>622947831001432****</t>
  </si>
  <si>
    <t>蔡明刚</t>
  </si>
  <si>
    <t>100897960****</t>
  </si>
  <si>
    <t>费世明</t>
  </si>
  <si>
    <t>622947803001472****</t>
  </si>
  <si>
    <t>蔡志前</t>
  </si>
  <si>
    <t>何明贵</t>
  </si>
  <si>
    <t>623095860001532****</t>
  </si>
  <si>
    <t>何守学</t>
  </si>
  <si>
    <t>褚忠向</t>
  </si>
  <si>
    <t>141043880****</t>
  </si>
  <si>
    <t>褚忠川</t>
  </si>
  <si>
    <t>100904440****</t>
  </si>
  <si>
    <t>褚广尧</t>
  </si>
  <si>
    <t>623095860001535****</t>
  </si>
  <si>
    <t>代宁</t>
  </si>
  <si>
    <t>121756070****</t>
  </si>
  <si>
    <t>何占成</t>
  </si>
  <si>
    <t>130048540****</t>
  </si>
  <si>
    <t>何占银</t>
  </si>
  <si>
    <t>181006330****</t>
  </si>
  <si>
    <t>622947831020188****</t>
  </si>
  <si>
    <t>130049360****</t>
  </si>
  <si>
    <t>何守生</t>
  </si>
  <si>
    <t>刘富</t>
  </si>
  <si>
    <t>1370954****</t>
  </si>
  <si>
    <t>李维富</t>
  </si>
  <si>
    <t>139458110****</t>
  </si>
  <si>
    <t>李维军</t>
  </si>
  <si>
    <t>140809800****</t>
  </si>
  <si>
    <t>李维明</t>
  </si>
  <si>
    <t>145957410****</t>
  </si>
  <si>
    <t>褚万棋</t>
  </si>
  <si>
    <t>100900440****</t>
  </si>
  <si>
    <t>1809537****</t>
  </si>
  <si>
    <t>陈志贵</t>
  </si>
  <si>
    <t>642221********1633</t>
  </si>
  <si>
    <t>140809660****</t>
  </si>
  <si>
    <t>蒋勇</t>
  </si>
  <si>
    <t>623095860001547****</t>
  </si>
  <si>
    <t>李维树</t>
  </si>
  <si>
    <t>红城村</t>
  </si>
  <si>
    <t>赵旭红（宁夏杨河情农业发展有限公司）</t>
  </si>
  <si>
    <t>3601014010000****</t>
  </si>
  <si>
    <t>1899541****</t>
  </si>
  <si>
    <t>赵立京（海原县三河镇红城村经济合作社）</t>
  </si>
  <si>
    <t>6002048100000****</t>
  </si>
  <si>
    <t>薛国军</t>
  </si>
  <si>
    <t>642221********1412</t>
  </si>
  <si>
    <t>622947881009684****</t>
  </si>
  <si>
    <t>黑城村</t>
  </si>
  <si>
    <t>代成虎（海原县三河镇黑城村经济合作社）</t>
  </si>
  <si>
    <t>2941800104000****</t>
  </si>
  <si>
    <t>小河村</t>
  </si>
  <si>
    <t>刘志甲（海原县三河镇众
泽农业科技有限公司）</t>
  </si>
  <si>
    <t>642221********0078</t>
  </si>
  <si>
    <t>6000966000400****</t>
  </si>
  <si>
    <t>马得兰（宁夏丰盛园
农牧科技有限公司）</t>
  </si>
  <si>
    <t>642222********4222</t>
  </si>
  <si>
    <t>6001720100700****</t>
  </si>
  <si>
    <t>马彦成</t>
  </si>
  <si>
    <t>642221********5119</t>
  </si>
  <si>
    <t>622947803030190****</t>
  </si>
  <si>
    <t>1819546****</t>
  </si>
  <si>
    <t>张国强</t>
  </si>
  <si>
    <t>1571954****</t>
  </si>
  <si>
    <t xml:space="preserve"> 赵元铜(海原县沁禾苗木专业合作社)</t>
  </si>
  <si>
    <t>5011523700300****</t>
  </si>
  <si>
    <t>余广武</t>
  </si>
  <si>
    <t>623095860001548****</t>
  </si>
  <si>
    <t>褚晓燕</t>
  </si>
  <si>
    <t>622947881170172****</t>
  </si>
  <si>
    <t>1510960****</t>
  </si>
  <si>
    <t>术川村</t>
  </si>
  <si>
    <t>李进治(海原县进治家庭农牧场)</t>
  </si>
  <si>
    <t>642222********4415</t>
  </si>
  <si>
    <t>冯应国(海原县红羊乡三虎齐拼绿色农牧场)</t>
  </si>
  <si>
    <t>642222********4411</t>
  </si>
  <si>
    <t>622947880011527****</t>
  </si>
  <si>
    <t>冯彦成(海原县彦成家庭农牧场)</t>
  </si>
  <si>
    <t>642222********4413</t>
  </si>
  <si>
    <t>1569502****</t>
  </si>
  <si>
    <t>冯彦虎(海原县彦虎家庭农牧场)</t>
  </si>
  <si>
    <t>642222********4416</t>
  </si>
  <si>
    <t>622947880011528****</t>
  </si>
  <si>
    <t>曹建强(原野种养殖专业合作社)</t>
  </si>
  <si>
    <t>642222********4419</t>
  </si>
  <si>
    <t>马小东(佳园绿林农专业合作社)</t>
  </si>
  <si>
    <t>642222********0035</t>
  </si>
  <si>
    <t>623095860001521****</t>
  </si>
  <si>
    <t>杨世兰(红羊乡土金蜜养殖专业合作社)</t>
  </si>
  <si>
    <t>642222********3825</t>
  </si>
  <si>
    <t xml:space="preserve">                                                                                   单位：亩、元/亩、元</t>
  </si>
  <si>
    <t>种植面积</t>
  </si>
  <si>
    <t>补贴资金标准</t>
  </si>
  <si>
    <t>补贴资金</t>
  </si>
  <si>
    <t>郑旗村</t>
  </si>
  <si>
    <t>李艳荣(海原县和润种养殖专业合作社)</t>
  </si>
  <si>
    <t>640111********0621</t>
  </si>
  <si>
    <t>6003633600800****</t>
  </si>
  <si>
    <t>1512198****</t>
  </si>
  <si>
    <t>红圈村</t>
  </si>
  <si>
    <t>马生花</t>
  </si>
  <si>
    <t>642222*******252X</t>
  </si>
  <si>
    <t>622947880041508****</t>
  </si>
  <si>
    <t>1550925****</t>
  </si>
  <si>
    <t>马小军</t>
  </si>
  <si>
    <t>642222*******2226</t>
  </si>
  <si>
    <t>622947881009398****</t>
  </si>
  <si>
    <t>马瑞玉</t>
  </si>
  <si>
    <t>640522*******2230</t>
  </si>
  <si>
    <t>642222*******2212</t>
  </si>
  <si>
    <t>622947880001585****</t>
  </si>
  <si>
    <t>马康</t>
  </si>
  <si>
    <t>642222*******2210</t>
  </si>
  <si>
    <t>1520953****</t>
  </si>
  <si>
    <t>余正礼</t>
  </si>
  <si>
    <t>642222*******2237</t>
  </si>
  <si>
    <t>622947880011543****</t>
  </si>
  <si>
    <t>马瑞福</t>
  </si>
  <si>
    <t>642222*******2214</t>
  </si>
  <si>
    <t>1389524****</t>
  </si>
  <si>
    <t>李宁</t>
  </si>
  <si>
    <t>640522*******2218</t>
  </si>
  <si>
    <t>622947880011544****</t>
  </si>
  <si>
    <t>马世俊</t>
  </si>
  <si>
    <t>642222*******2219</t>
  </si>
  <si>
    <t>622947880001589****</t>
  </si>
  <si>
    <t>马天英</t>
  </si>
  <si>
    <t>642222*******2826</t>
  </si>
  <si>
    <t>622947880001588****</t>
  </si>
  <si>
    <t>余正安</t>
  </si>
  <si>
    <t>622947880001592****</t>
  </si>
  <si>
    <t>马生朝</t>
  </si>
  <si>
    <t>642222*******2213</t>
  </si>
  <si>
    <t>622947880001595****</t>
  </si>
  <si>
    <t>马茹</t>
  </si>
  <si>
    <t>642222*******2229</t>
  </si>
  <si>
    <t>马小仓</t>
  </si>
  <si>
    <t>642222*******223X</t>
  </si>
  <si>
    <t>622947880001590****</t>
  </si>
  <si>
    <t>马进忠</t>
  </si>
  <si>
    <t>642222*******2217</t>
  </si>
  <si>
    <t>马月星</t>
  </si>
  <si>
    <t>640522*******2215</t>
  </si>
  <si>
    <t>622947880001586****</t>
  </si>
  <si>
    <t>杨彦秀</t>
  </si>
  <si>
    <t>642222*******2221</t>
  </si>
  <si>
    <t>622947880001593****</t>
  </si>
  <si>
    <t>马万义</t>
  </si>
  <si>
    <t>1537959****</t>
  </si>
  <si>
    <t>马生治</t>
  </si>
  <si>
    <t>李付杰</t>
  </si>
  <si>
    <t>642222*******2216</t>
  </si>
  <si>
    <t>马忠元</t>
  </si>
  <si>
    <t>642222*******2256</t>
  </si>
  <si>
    <t>622947880031534****</t>
  </si>
  <si>
    <t>马小贵</t>
  </si>
  <si>
    <t>642222*******2257</t>
  </si>
  <si>
    <t>马瑞德</t>
  </si>
  <si>
    <t>马小龙</t>
  </si>
  <si>
    <t>642222*******2211</t>
  </si>
  <si>
    <t>马世杰</t>
  </si>
  <si>
    <t>101125890****</t>
  </si>
  <si>
    <t>马万珍</t>
  </si>
  <si>
    <t>622947831001502****</t>
  </si>
  <si>
    <t>马小慧</t>
  </si>
  <si>
    <t>622947881000100****</t>
  </si>
  <si>
    <t>马瑞武</t>
  </si>
  <si>
    <t>146631500****</t>
  </si>
  <si>
    <t>马进安</t>
  </si>
  <si>
    <t>642222*******221X</t>
  </si>
  <si>
    <t>622947880001596****</t>
  </si>
  <si>
    <t>白云芳</t>
  </si>
  <si>
    <t>642222*******2228</t>
  </si>
  <si>
    <t>马月祥</t>
  </si>
  <si>
    <t>640522*******2214</t>
  </si>
  <si>
    <t>马大双</t>
  </si>
  <si>
    <t>640522*******2319</t>
  </si>
  <si>
    <t>623095870001500****</t>
  </si>
  <si>
    <t>余文伍</t>
  </si>
  <si>
    <t>余强</t>
  </si>
  <si>
    <t>642222*******2318</t>
  </si>
  <si>
    <t>622947880021514****</t>
  </si>
  <si>
    <t>余志荣</t>
  </si>
  <si>
    <t>642222*******2271</t>
  </si>
  <si>
    <t>余志福</t>
  </si>
  <si>
    <t>马成虎</t>
  </si>
  <si>
    <t>642222*******2273</t>
  </si>
  <si>
    <t>622947831010197****</t>
  </si>
  <si>
    <t>余小东</t>
  </si>
  <si>
    <t>642222*******2238</t>
  </si>
  <si>
    <t>李廷珍</t>
  </si>
  <si>
    <t>642222*******2235</t>
  </si>
  <si>
    <t>余正文</t>
  </si>
  <si>
    <t>李海江</t>
  </si>
  <si>
    <t>李廷俊</t>
  </si>
  <si>
    <t>余正朝</t>
  </si>
  <si>
    <t>642222*******2215</t>
  </si>
  <si>
    <t>黑富军</t>
  </si>
  <si>
    <t>642222*******2815</t>
  </si>
  <si>
    <t>622947880011511****</t>
  </si>
  <si>
    <t>黑保礼</t>
  </si>
  <si>
    <t>642222*******2819</t>
  </si>
  <si>
    <t>622947880011518****</t>
  </si>
  <si>
    <t>余正川</t>
  </si>
  <si>
    <t>余文刚</t>
  </si>
  <si>
    <t>李兰英</t>
  </si>
  <si>
    <t>642222*******2829</t>
  </si>
  <si>
    <t>马海伍</t>
  </si>
  <si>
    <t>余小平</t>
  </si>
  <si>
    <t>余文录</t>
  </si>
  <si>
    <t>622947880011546****</t>
  </si>
  <si>
    <t>余学福</t>
  </si>
  <si>
    <t>642222*******2236</t>
  </si>
  <si>
    <t>李进满</t>
  </si>
  <si>
    <t>642222*******3279</t>
  </si>
  <si>
    <t>642222*******2233</t>
  </si>
  <si>
    <t>余平</t>
  </si>
  <si>
    <t>余小俊</t>
  </si>
  <si>
    <t>余学治</t>
  </si>
  <si>
    <t>622947880001584****</t>
  </si>
  <si>
    <t>余小林</t>
  </si>
  <si>
    <t>642222*******2251</t>
  </si>
  <si>
    <t>马成林</t>
  </si>
  <si>
    <t>622947880011549****</t>
  </si>
  <si>
    <t>黑富有</t>
  </si>
  <si>
    <t>罗海玉</t>
  </si>
  <si>
    <t>642222*******2812</t>
  </si>
  <si>
    <t>罗发保</t>
  </si>
  <si>
    <t>642222*******2818</t>
  </si>
  <si>
    <t>余志贵</t>
  </si>
  <si>
    <t>李永财</t>
  </si>
  <si>
    <t>642127*******0834</t>
  </si>
  <si>
    <t>622947880021201****</t>
  </si>
  <si>
    <t>黑生仁</t>
  </si>
  <si>
    <t>642222*******2835</t>
  </si>
  <si>
    <t>余文平</t>
  </si>
  <si>
    <t>余志杰</t>
  </si>
  <si>
    <t>642222*******2270</t>
  </si>
  <si>
    <t>146597460****</t>
  </si>
  <si>
    <t>余忠国</t>
  </si>
  <si>
    <t>622947880011548****</t>
  </si>
  <si>
    <t>马建祥</t>
  </si>
  <si>
    <t>李文虎</t>
  </si>
  <si>
    <t>642222*******231X</t>
  </si>
  <si>
    <t>李占海</t>
  </si>
  <si>
    <t>642222*******2230</t>
  </si>
  <si>
    <t>李占会</t>
  </si>
  <si>
    <t>622947880011547****</t>
  </si>
  <si>
    <t>马波</t>
  </si>
  <si>
    <t>马国川</t>
  </si>
  <si>
    <t>642222*******2296</t>
  </si>
  <si>
    <t>李强</t>
  </si>
  <si>
    <t>马国福</t>
  </si>
  <si>
    <t>马正东</t>
  </si>
  <si>
    <t>丁成明</t>
  </si>
  <si>
    <t>642127*******0414</t>
  </si>
  <si>
    <t>622947881090162****</t>
  </si>
  <si>
    <t>李刚</t>
  </si>
  <si>
    <t>642222*******2250</t>
  </si>
  <si>
    <t>杨文玉</t>
  </si>
  <si>
    <t>642222*******2816</t>
  </si>
  <si>
    <t>马文平</t>
  </si>
  <si>
    <t>李文海</t>
  </si>
  <si>
    <t>642222*******2218</t>
  </si>
  <si>
    <t>622947881009352****</t>
  </si>
  <si>
    <t>马元财</t>
  </si>
  <si>
    <t>罗小财</t>
  </si>
  <si>
    <t>622947880021500****</t>
  </si>
  <si>
    <t>1389537****</t>
  </si>
  <si>
    <t>李英明</t>
  </si>
  <si>
    <t>642127*******0839</t>
  </si>
  <si>
    <t>622947880021203****</t>
  </si>
  <si>
    <t>李应奎</t>
  </si>
  <si>
    <t>田曰英</t>
  </si>
  <si>
    <t>1580755****</t>
  </si>
  <si>
    <t>李应库</t>
  </si>
  <si>
    <t>642222*******2258</t>
  </si>
  <si>
    <t>李应江</t>
  </si>
  <si>
    <t>马建川</t>
  </si>
  <si>
    <t>642222*******2239</t>
  </si>
  <si>
    <t>1879533****</t>
  </si>
  <si>
    <t>马付雄</t>
  </si>
  <si>
    <t>640522*******221X</t>
  </si>
  <si>
    <t>622947881010194****</t>
  </si>
  <si>
    <t>1839524****</t>
  </si>
  <si>
    <t>马占全</t>
  </si>
  <si>
    <t>622947880011515****</t>
  </si>
  <si>
    <t>马正坤</t>
  </si>
  <si>
    <t>642222*******2254</t>
  </si>
  <si>
    <t>马廷国</t>
  </si>
  <si>
    <t>李海龙</t>
  </si>
  <si>
    <t>642222*******2277</t>
  </si>
  <si>
    <t>1389562****</t>
  </si>
  <si>
    <t>田金成</t>
  </si>
  <si>
    <t>622822*******4715</t>
  </si>
  <si>
    <t>622947803040179****</t>
  </si>
  <si>
    <t>642222*******2830</t>
  </si>
  <si>
    <t>152167310****</t>
  </si>
  <si>
    <t>罗小军</t>
  </si>
  <si>
    <t>642222*******2351</t>
  </si>
  <si>
    <t>马天东</t>
  </si>
  <si>
    <t>642222*******2810</t>
  </si>
  <si>
    <t>622947880011517****</t>
  </si>
  <si>
    <t>李志刚</t>
  </si>
  <si>
    <t>马军</t>
  </si>
  <si>
    <t>622947880011550****</t>
  </si>
  <si>
    <t>1351923****</t>
  </si>
  <si>
    <t>马福</t>
  </si>
  <si>
    <t>田彦保</t>
  </si>
  <si>
    <t>马小国</t>
  </si>
  <si>
    <t>642222*******2231</t>
  </si>
  <si>
    <t>马彦兰</t>
  </si>
  <si>
    <t>642222*******2225</t>
  </si>
  <si>
    <t>622947880001591****</t>
  </si>
  <si>
    <t>李文军</t>
  </si>
  <si>
    <t>马耀国</t>
  </si>
  <si>
    <t>马廷虎</t>
  </si>
  <si>
    <t>马生会</t>
  </si>
  <si>
    <t>韩府村</t>
  </si>
  <si>
    <t>马海荣</t>
  </si>
  <si>
    <t>642222*******2279</t>
  </si>
  <si>
    <t>李进国</t>
  </si>
  <si>
    <t>622947881100167****</t>
  </si>
  <si>
    <t>马海国</t>
  </si>
  <si>
    <t>642222*******2234</t>
  </si>
  <si>
    <t>黄向刚</t>
  </si>
  <si>
    <t>白亮</t>
  </si>
  <si>
    <t>白如宝</t>
  </si>
  <si>
    <t>余志斌</t>
  </si>
  <si>
    <t>622947880001587****</t>
  </si>
  <si>
    <t>王金帮</t>
  </si>
  <si>
    <t>马志花</t>
  </si>
  <si>
    <t>642222*******2249</t>
  </si>
  <si>
    <t>622947880031587****</t>
  </si>
  <si>
    <t>李进虎</t>
  </si>
  <si>
    <t>642222*******225X</t>
  </si>
  <si>
    <t>1839504****</t>
  </si>
  <si>
    <t>白龙</t>
  </si>
  <si>
    <t>马应虎</t>
  </si>
  <si>
    <t>101114190****</t>
  </si>
  <si>
    <t>马占财</t>
  </si>
  <si>
    <t>642222*******2299</t>
  </si>
  <si>
    <t>622947881009247****</t>
  </si>
  <si>
    <t>1479500****</t>
  </si>
  <si>
    <t>王银帮</t>
  </si>
  <si>
    <t>白鹏</t>
  </si>
  <si>
    <t>马占宝</t>
  </si>
  <si>
    <t>622947881150139****</t>
  </si>
  <si>
    <t>余志宏</t>
  </si>
  <si>
    <t>马占俊</t>
  </si>
  <si>
    <t>马海智</t>
  </si>
  <si>
    <t>马义旺</t>
  </si>
  <si>
    <t>黄选国</t>
  </si>
  <si>
    <t>程望星</t>
  </si>
  <si>
    <t>422301*******7180</t>
  </si>
  <si>
    <t>622947880031593****</t>
  </si>
  <si>
    <t>王军林</t>
  </si>
  <si>
    <t>马正中</t>
  </si>
  <si>
    <t>622947880011581****</t>
  </si>
  <si>
    <t>杨仁春</t>
  </si>
  <si>
    <t>1530953****</t>
  </si>
  <si>
    <t>刘仲莲</t>
  </si>
  <si>
    <t>642222*******2243</t>
  </si>
  <si>
    <t>杨彦兵</t>
  </si>
  <si>
    <t>马志俊</t>
  </si>
  <si>
    <t>622947881130167****</t>
  </si>
  <si>
    <t>杨彦福</t>
  </si>
  <si>
    <t>罗金林</t>
  </si>
  <si>
    <t>622947881070125****</t>
  </si>
  <si>
    <t>杨彦林</t>
  </si>
  <si>
    <t>1769645****</t>
  </si>
  <si>
    <t>王鸿林</t>
  </si>
  <si>
    <t>张克林</t>
  </si>
  <si>
    <t>王雪枫</t>
  </si>
  <si>
    <t>642222*******2252</t>
  </si>
  <si>
    <t>杜娟</t>
  </si>
  <si>
    <t>642222*******2241</t>
  </si>
  <si>
    <t>622947881150180****</t>
  </si>
  <si>
    <t>杨文江</t>
  </si>
  <si>
    <t>杨彦风</t>
  </si>
  <si>
    <t>640522*******2253</t>
  </si>
  <si>
    <t>1304208****</t>
  </si>
  <si>
    <t>虎志花</t>
  </si>
  <si>
    <t>管秀玲</t>
  </si>
  <si>
    <t>642222*******222X</t>
  </si>
  <si>
    <t>622947881050147****</t>
  </si>
  <si>
    <t>管宗仁</t>
  </si>
  <si>
    <t>张付霞</t>
  </si>
  <si>
    <t>642221*******0904</t>
  </si>
  <si>
    <t>虎玉琴</t>
  </si>
  <si>
    <t>622701*******4165</t>
  </si>
  <si>
    <t>622947881040153****</t>
  </si>
  <si>
    <t>张彩云</t>
  </si>
  <si>
    <t>642222*******2268</t>
  </si>
  <si>
    <t>张耀勇</t>
  </si>
  <si>
    <t>622947881040155****</t>
  </si>
  <si>
    <t>太耀杰</t>
  </si>
  <si>
    <t>1816905****</t>
  </si>
  <si>
    <t>张金福</t>
  </si>
  <si>
    <t>张爱</t>
  </si>
  <si>
    <t>刘建明</t>
  </si>
  <si>
    <t>刘建红</t>
  </si>
  <si>
    <t>1815238****</t>
  </si>
  <si>
    <t>太红信</t>
  </si>
  <si>
    <t>刘立鹏</t>
  </si>
  <si>
    <t>黄选勇</t>
  </si>
  <si>
    <t>黄选吉</t>
  </si>
  <si>
    <t>黄选宁</t>
  </si>
  <si>
    <t>王金明</t>
  </si>
  <si>
    <t>太红军</t>
  </si>
  <si>
    <t>622947881180168****</t>
  </si>
  <si>
    <t>刘力锋</t>
  </si>
  <si>
    <t>642222*******2253</t>
  </si>
  <si>
    <t>张金礼</t>
  </si>
  <si>
    <t>马红福</t>
  </si>
  <si>
    <t>伏海涛</t>
  </si>
  <si>
    <t>642222*******2220</t>
  </si>
  <si>
    <t>余淑燕</t>
  </si>
  <si>
    <t>郝玉兰</t>
  </si>
  <si>
    <t>张春</t>
  </si>
  <si>
    <t>太勇</t>
  </si>
  <si>
    <t>韩向仁</t>
  </si>
  <si>
    <t>太军</t>
  </si>
  <si>
    <t>赵宗强</t>
  </si>
  <si>
    <t>640522*******2210</t>
  </si>
  <si>
    <t>622947881090139****</t>
  </si>
  <si>
    <t>徐正义</t>
  </si>
  <si>
    <t>郑淑琴</t>
  </si>
  <si>
    <t>642221*******1780</t>
  </si>
  <si>
    <t>苗启英</t>
  </si>
  <si>
    <t>李兰</t>
  </si>
  <si>
    <t>642222*******2222</t>
  </si>
  <si>
    <t>李进春</t>
  </si>
  <si>
    <t>杨天鹏</t>
  </si>
  <si>
    <t>杨天俊</t>
  </si>
  <si>
    <t>罗彦德</t>
  </si>
  <si>
    <t>罗明义</t>
  </si>
  <si>
    <t>杨龙</t>
  </si>
  <si>
    <t>622947880011545****</t>
  </si>
  <si>
    <t>罗彦贵</t>
  </si>
  <si>
    <t>杨宗宏</t>
  </si>
  <si>
    <t>杨文祥</t>
  </si>
  <si>
    <t>640522*******2356</t>
  </si>
  <si>
    <t>155855310****</t>
  </si>
  <si>
    <t>1373951****</t>
  </si>
  <si>
    <t>杨宗富</t>
  </si>
  <si>
    <t>642222*******227X</t>
  </si>
  <si>
    <t>杨彦川</t>
  </si>
  <si>
    <t>1300792****</t>
  </si>
  <si>
    <t>杨宗财</t>
  </si>
  <si>
    <t>杨彦礼</t>
  </si>
  <si>
    <t>642222*******2276</t>
  </si>
  <si>
    <t>杨文彬</t>
  </si>
  <si>
    <t>1879357****</t>
  </si>
  <si>
    <t>罗永海</t>
  </si>
  <si>
    <t>1559506****</t>
  </si>
  <si>
    <t>杨天贵</t>
  </si>
  <si>
    <t>杨宗强</t>
  </si>
  <si>
    <t>杨天才</t>
  </si>
  <si>
    <t>杨天虎</t>
  </si>
  <si>
    <t>640522*******2233</t>
  </si>
  <si>
    <t>杨彦昌</t>
  </si>
  <si>
    <t>1880292****</t>
  </si>
  <si>
    <t>罗永成</t>
  </si>
  <si>
    <t>杨宗迪</t>
  </si>
  <si>
    <t>杨富贵</t>
  </si>
  <si>
    <t>杨旭保</t>
  </si>
  <si>
    <t>杨旭石</t>
  </si>
  <si>
    <t>杨宗奇</t>
  </si>
  <si>
    <t>622947831001500****</t>
  </si>
  <si>
    <t>杨天财</t>
  </si>
  <si>
    <t>1590959****</t>
  </si>
  <si>
    <t>杨宗奎</t>
  </si>
  <si>
    <t>杨文科</t>
  </si>
  <si>
    <t>642222*******2232</t>
  </si>
  <si>
    <t>642222*******3276</t>
  </si>
  <si>
    <t>杨宗亮</t>
  </si>
  <si>
    <t>杨彦虎</t>
  </si>
  <si>
    <t>杨天生</t>
  </si>
  <si>
    <t>罗永刚</t>
  </si>
  <si>
    <t>642222*******3251</t>
  </si>
  <si>
    <t>杨宗成</t>
  </si>
  <si>
    <t>罗彦祥</t>
  </si>
  <si>
    <t>买秀梅</t>
  </si>
  <si>
    <t>642222*******2280</t>
  </si>
  <si>
    <t>罗彦福</t>
  </si>
  <si>
    <t>622947881009687****</t>
  </si>
  <si>
    <t>杨小国</t>
  </si>
  <si>
    <t>杨文国</t>
  </si>
  <si>
    <t>杨文武</t>
  </si>
  <si>
    <t>622947880031535****</t>
  </si>
  <si>
    <t>马应明</t>
  </si>
  <si>
    <t>642127*******0855</t>
  </si>
  <si>
    <t>杨彦德</t>
  </si>
  <si>
    <t>杨文奎</t>
  </si>
  <si>
    <t>杨彦鹏</t>
  </si>
  <si>
    <t>1780955****</t>
  </si>
  <si>
    <t>杨奇</t>
  </si>
  <si>
    <t>罗永红</t>
  </si>
  <si>
    <t>罗金亮</t>
  </si>
  <si>
    <t>杨宗礼</t>
  </si>
  <si>
    <t>642222*******2297</t>
  </si>
  <si>
    <t>622947881060114****</t>
  </si>
  <si>
    <t>罗金柱</t>
  </si>
  <si>
    <t>罗彦虎</t>
  </si>
  <si>
    <t>杨天龙</t>
  </si>
  <si>
    <t>杨宗有</t>
  </si>
  <si>
    <t>杨宗旭</t>
  </si>
  <si>
    <t>622947881001521****</t>
  </si>
  <si>
    <t>杨宗武</t>
  </si>
  <si>
    <t>马贵花</t>
  </si>
  <si>
    <t>杨天录</t>
  </si>
  <si>
    <t>1346951****</t>
  </si>
  <si>
    <t>杨文旭</t>
  </si>
  <si>
    <t>642222*******2358</t>
  </si>
  <si>
    <t>642222*******2813</t>
  </si>
  <si>
    <t>田得秀</t>
  </si>
  <si>
    <t>642221*******1847</t>
  </si>
  <si>
    <t>622947803001506****</t>
  </si>
  <si>
    <t>何进花</t>
  </si>
  <si>
    <t>642222*******2248</t>
  </si>
  <si>
    <t>杨文慧</t>
  </si>
  <si>
    <t>杨天保</t>
  </si>
  <si>
    <t>622947881008206****</t>
  </si>
  <si>
    <t>杨彦发</t>
  </si>
  <si>
    <t>杨宗文</t>
  </si>
  <si>
    <t>杨宗太</t>
  </si>
  <si>
    <t>1889505****</t>
  </si>
  <si>
    <t>罗明奎</t>
  </si>
  <si>
    <t>罗成元</t>
  </si>
  <si>
    <t>杨宗贵</t>
  </si>
  <si>
    <t>杨宗清</t>
  </si>
  <si>
    <t>杨天强</t>
  </si>
  <si>
    <t>杨旭军</t>
  </si>
  <si>
    <t>杨彦明</t>
  </si>
  <si>
    <t>1357185****</t>
  </si>
  <si>
    <t>杨林</t>
  </si>
  <si>
    <t>李文山</t>
  </si>
  <si>
    <t>罗明玉</t>
  </si>
  <si>
    <t>杨晓明</t>
  </si>
  <si>
    <t>罗明宝</t>
  </si>
  <si>
    <t>杨文平</t>
  </si>
  <si>
    <t>杨晓龙</t>
  </si>
  <si>
    <t>642222*******2313</t>
  </si>
  <si>
    <t>罗彦成</t>
  </si>
  <si>
    <t>杨宗满</t>
  </si>
  <si>
    <t>杨宗贤</t>
  </si>
  <si>
    <t>杨宗林</t>
  </si>
  <si>
    <t>杨宗福</t>
  </si>
  <si>
    <t>马海军</t>
  </si>
  <si>
    <t>杨金富</t>
  </si>
  <si>
    <t>杨宗旺</t>
  </si>
  <si>
    <t>罗成海</t>
  </si>
  <si>
    <t>罗永功</t>
  </si>
  <si>
    <t>杨天亮</t>
  </si>
  <si>
    <t>罗小虎</t>
  </si>
  <si>
    <t>马女</t>
  </si>
  <si>
    <t>李旺村</t>
  </si>
  <si>
    <t>马丁才</t>
  </si>
  <si>
    <t>杨新林</t>
  </si>
  <si>
    <t>622947881130166****</t>
  </si>
  <si>
    <t>马俊成</t>
  </si>
  <si>
    <t>黑学保</t>
  </si>
  <si>
    <t>虎志旺</t>
  </si>
  <si>
    <t>虎志俊</t>
  </si>
  <si>
    <t>黑有财</t>
  </si>
  <si>
    <t>622947881009381****</t>
  </si>
  <si>
    <t>马金贵</t>
  </si>
  <si>
    <t>杨俊山</t>
  </si>
  <si>
    <t>140139110****</t>
  </si>
  <si>
    <t>李文学</t>
  </si>
  <si>
    <t>罗成花</t>
  </si>
  <si>
    <t>642222*******2821</t>
  </si>
  <si>
    <t>黑生保</t>
  </si>
  <si>
    <t>黑学良</t>
  </si>
  <si>
    <t>黑生俊</t>
  </si>
  <si>
    <t>黑生旺</t>
  </si>
  <si>
    <t>622947881080180****</t>
  </si>
  <si>
    <t>黑生海</t>
  </si>
  <si>
    <t>622947881110183****</t>
  </si>
  <si>
    <t>642222*******2275</t>
  </si>
  <si>
    <t>许百元</t>
  </si>
  <si>
    <t>黑生昌</t>
  </si>
  <si>
    <t>张晓燕</t>
  </si>
  <si>
    <t>642221*******3945</t>
  </si>
  <si>
    <t>黑付龙</t>
  </si>
  <si>
    <t>黑生虎</t>
  </si>
  <si>
    <t>罗永兰</t>
  </si>
  <si>
    <t>642222*******2223</t>
  </si>
  <si>
    <t>买志福</t>
  </si>
  <si>
    <t>1660954****</t>
  </si>
  <si>
    <t>买玉忠</t>
  </si>
  <si>
    <t>1999553****</t>
  </si>
  <si>
    <t>买玉鹏</t>
  </si>
  <si>
    <t>640522*******2297</t>
  </si>
  <si>
    <t>622947881150186****</t>
  </si>
  <si>
    <t>买玉科</t>
  </si>
  <si>
    <t>买玉刚</t>
  </si>
  <si>
    <t>买正有</t>
  </si>
  <si>
    <t>买正岐</t>
  </si>
  <si>
    <t>买玉东</t>
  </si>
  <si>
    <t>1990956****</t>
  </si>
  <si>
    <t>买玉强</t>
  </si>
  <si>
    <t>640522*******2213</t>
  </si>
  <si>
    <t>罗金宝</t>
  </si>
  <si>
    <t>罗金明</t>
  </si>
  <si>
    <t>马成吉</t>
  </si>
  <si>
    <t>马成锋</t>
  </si>
  <si>
    <t>642222*******2259</t>
  </si>
  <si>
    <t>马飞虎</t>
  </si>
  <si>
    <t>马小锋</t>
  </si>
  <si>
    <t>罗进成</t>
  </si>
  <si>
    <t>罗金元</t>
  </si>
  <si>
    <t>马小鹏</t>
  </si>
  <si>
    <t>622947881009290****</t>
  </si>
  <si>
    <t>许正明</t>
  </si>
  <si>
    <t>买玉学</t>
  </si>
  <si>
    <t>冯进云</t>
  </si>
  <si>
    <t>马小强</t>
  </si>
  <si>
    <t>米志花</t>
  </si>
  <si>
    <t>罗成功</t>
  </si>
  <si>
    <t>622947881090138****</t>
  </si>
  <si>
    <t>罗金贵</t>
  </si>
  <si>
    <t>虎彦龙</t>
  </si>
  <si>
    <t>622947881130157****</t>
  </si>
  <si>
    <t>虎彦忠</t>
  </si>
  <si>
    <t>虎彦强</t>
  </si>
  <si>
    <t>虎彦清</t>
  </si>
  <si>
    <t>虎志东</t>
  </si>
  <si>
    <t>1730955****</t>
  </si>
  <si>
    <t>虎彦贵</t>
  </si>
  <si>
    <t>罗金科</t>
  </si>
  <si>
    <t>虎彦刚</t>
  </si>
  <si>
    <t>罗金海</t>
  </si>
  <si>
    <t>罗金才</t>
  </si>
  <si>
    <t>622947881100117****</t>
  </si>
  <si>
    <t>1859519****</t>
  </si>
  <si>
    <t>买玉军</t>
  </si>
  <si>
    <t>买玉雄</t>
  </si>
  <si>
    <t>买玉林</t>
  </si>
  <si>
    <t>韩花</t>
  </si>
  <si>
    <t>罗金财</t>
  </si>
  <si>
    <t>622947881010135****</t>
  </si>
  <si>
    <t>虎彦祥</t>
  </si>
  <si>
    <t>虎登荣</t>
  </si>
  <si>
    <t>马成武</t>
  </si>
  <si>
    <t>622947881050149****</t>
  </si>
  <si>
    <t>李秀珍</t>
  </si>
  <si>
    <t>642222*******224X</t>
  </si>
  <si>
    <t>622947881120188****</t>
  </si>
  <si>
    <t>马小东</t>
  </si>
  <si>
    <t>马小金</t>
  </si>
  <si>
    <t>许正凌</t>
  </si>
  <si>
    <t>马成录</t>
  </si>
  <si>
    <t>622947881000165****</t>
  </si>
  <si>
    <t>马成有</t>
  </si>
  <si>
    <t>1301428****</t>
  </si>
  <si>
    <t>黑伏莲</t>
  </si>
  <si>
    <t>642222*******2240</t>
  </si>
  <si>
    <t>买玉波</t>
  </si>
  <si>
    <t>许芳</t>
  </si>
  <si>
    <t>640522*******2223</t>
  </si>
  <si>
    <t>马富俊</t>
  </si>
  <si>
    <t>马小霞</t>
  </si>
  <si>
    <t>642222*******2266</t>
  </si>
  <si>
    <t>锁有贵</t>
  </si>
  <si>
    <t>642222*******2314</t>
  </si>
  <si>
    <t>锁有财</t>
  </si>
  <si>
    <t>李玉红</t>
  </si>
  <si>
    <t>锁孝林</t>
  </si>
  <si>
    <t>李玉科</t>
  </si>
  <si>
    <t>李志龙</t>
  </si>
  <si>
    <t>李玉芳</t>
  </si>
  <si>
    <t>锁有福</t>
  </si>
  <si>
    <t>买玉福</t>
  </si>
  <si>
    <t>马元保</t>
  </si>
  <si>
    <t>640522*******2274</t>
  </si>
  <si>
    <t>许正芳</t>
  </si>
  <si>
    <t>李志宝</t>
  </si>
  <si>
    <t>马元军</t>
  </si>
  <si>
    <t>642222*******2278</t>
  </si>
  <si>
    <t>李存保</t>
  </si>
  <si>
    <t>642222*******2294</t>
  </si>
  <si>
    <t>1580956****</t>
  </si>
  <si>
    <t>杨兰花</t>
  </si>
  <si>
    <t>640324*******3628</t>
  </si>
  <si>
    <t>韩俊花</t>
  </si>
  <si>
    <t>642221*******1800</t>
  </si>
  <si>
    <t>锁孝有</t>
  </si>
  <si>
    <t>李志忠</t>
  </si>
  <si>
    <t>1781115****</t>
  </si>
  <si>
    <t>马学宝</t>
  </si>
  <si>
    <t>642222*******2255</t>
  </si>
  <si>
    <t>622947881110152****</t>
  </si>
  <si>
    <t>买玉成</t>
  </si>
  <si>
    <t>李发元</t>
  </si>
  <si>
    <t>李伟花</t>
  </si>
  <si>
    <t>642222*******2245</t>
  </si>
  <si>
    <t>1859304****</t>
  </si>
  <si>
    <t>李金福</t>
  </si>
  <si>
    <t>丁成花</t>
  </si>
  <si>
    <t>640324*******0421</t>
  </si>
  <si>
    <t>马学良</t>
  </si>
  <si>
    <t>罗海花</t>
  </si>
  <si>
    <t>642222*******2841</t>
  </si>
  <si>
    <t>622947881050148****</t>
  </si>
  <si>
    <t>李志成</t>
  </si>
  <si>
    <t>642222*******229X</t>
  </si>
  <si>
    <t>买玉川</t>
  </si>
  <si>
    <t>锁金宝</t>
  </si>
  <si>
    <t>李金刚</t>
  </si>
  <si>
    <t>1732334****</t>
  </si>
  <si>
    <t>罗成忠</t>
  </si>
  <si>
    <t>622947880021501****</t>
  </si>
  <si>
    <t>1995784****</t>
  </si>
  <si>
    <t>马成刚</t>
  </si>
  <si>
    <t>马永龙</t>
  </si>
  <si>
    <t>157359210****</t>
  </si>
  <si>
    <t>锁孝平</t>
  </si>
  <si>
    <t>马福林</t>
  </si>
  <si>
    <t>李志财</t>
  </si>
  <si>
    <t>622947881009586****</t>
  </si>
  <si>
    <t>买玉龙</t>
  </si>
  <si>
    <t>马跃</t>
  </si>
  <si>
    <t>640522*******2355</t>
  </si>
  <si>
    <t>李发林</t>
  </si>
  <si>
    <t>622947881090172****</t>
  </si>
  <si>
    <t>1739840****</t>
  </si>
  <si>
    <t>李玉田</t>
  </si>
  <si>
    <t>马风刚</t>
  </si>
  <si>
    <t>李玉福</t>
  </si>
  <si>
    <t>锁成福</t>
  </si>
  <si>
    <t>640522*******2211</t>
  </si>
  <si>
    <t>买玉兴</t>
  </si>
  <si>
    <t>1834788****</t>
  </si>
  <si>
    <t>622947881008212****</t>
  </si>
  <si>
    <t>马福贵</t>
  </si>
  <si>
    <t>锁孝军</t>
  </si>
  <si>
    <t>丁成兰</t>
  </si>
  <si>
    <t>锁有海</t>
  </si>
  <si>
    <t>马永贵</t>
  </si>
  <si>
    <t>0880955****</t>
  </si>
  <si>
    <t>李文财</t>
  </si>
  <si>
    <t>马成福</t>
  </si>
  <si>
    <t>马艳</t>
  </si>
  <si>
    <t>640522*******2243</t>
  </si>
  <si>
    <t>李玉海</t>
  </si>
  <si>
    <t>1550087****</t>
  </si>
  <si>
    <t>锁有刚</t>
  </si>
  <si>
    <t>马晓花</t>
  </si>
  <si>
    <t>640522*******2225</t>
  </si>
  <si>
    <t>虎彦新</t>
  </si>
  <si>
    <t>马金荣</t>
  </si>
  <si>
    <t>1869554****</t>
  </si>
  <si>
    <t>李玉瑞</t>
  </si>
  <si>
    <t>642222*******2293</t>
  </si>
  <si>
    <t>李玉虎</t>
  </si>
  <si>
    <t>锁成龙</t>
  </si>
  <si>
    <t>锁成仁</t>
  </si>
  <si>
    <t>马钱</t>
  </si>
  <si>
    <t>1840840****</t>
  </si>
  <si>
    <t>马成祥</t>
  </si>
  <si>
    <t>罗成梅</t>
  </si>
  <si>
    <t>157384260****</t>
  </si>
  <si>
    <t>1739506****</t>
  </si>
  <si>
    <t>李小萍</t>
  </si>
  <si>
    <t>642222*******2224</t>
  </si>
  <si>
    <t>马永林</t>
  </si>
  <si>
    <t>马海科</t>
  </si>
  <si>
    <t>买正德</t>
  </si>
  <si>
    <t>马天龙</t>
  </si>
  <si>
    <t>李志海</t>
  </si>
  <si>
    <t>锁孝成</t>
  </si>
  <si>
    <t>1370957****</t>
  </si>
  <si>
    <t>马京</t>
  </si>
  <si>
    <t>640324*******0447</t>
  </si>
  <si>
    <t>622947880021267****</t>
  </si>
  <si>
    <t>1917377****</t>
  </si>
  <si>
    <t>李海儒</t>
  </si>
  <si>
    <t>1850060****</t>
  </si>
  <si>
    <t>锁成功</t>
  </si>
  <si>
    <t>1309552****</t>
  </si>
  <si>
    <t>马玉兰</t>
  </si>
  <si>
    <t>642222*******2285</t>
  </si>
  <si>
    <t>马志平</t>
  </si>
  <si>
    <t>马贵</t>
  </si>
  <si>
    <t>马俊义</t>
  </si>
  <si>
    <t>640522*******2254</t>
  </si>
  <si>
    <t>马俊伟</t>
  </si>
  <si>
    <t>马志云</t>
  </si>
  <si>
    <t>640522*******2236</t>
  </si>
  <si>
    <t>黑付杰</t>
  </si>
  <si>
    <t>黑付贵</t>
  </si>
  <si>
    <t>马俊福</t>
  </si>
  <si>
    <t>买玉贵</t>
  </si>
  <si>
    <t>640522*******2239</t>
  </si>
  <si>
    <t>马俊贵</t>
  </si>
  <si>
    <t>马俊岐</t>
  </si>
  <si>
    <t>买志强</t>
  </si>
  <si>
    <t>640522*******2275</t>
  </si>
  <si>
    <t>黑进军</t>
  </si>
  <si>
    <t>622947881070126****</t>
  </si>
  <si>
    <t>黑江军</t>
  </si>
  <si>
    <t>642222*******2317</t>
  </si>
  <si>
    <t>买玉国</t>
  </si>
  <si>
    <t>640522*******2292</t>
  </si>
  <si>
    <t>丁义英</t>
  </si>
  <si>
    <t>640522*******2226</t>
  </si>
  <si>
    <t>买世杰</t>
  </si>
  <si>
    <t>黑付财</t>
  </si>
  <si>
    <t>马志国</t>
  </si>
  <si>
    <t>黑付平</t>
  </si>
  <si>
    <t>买金龙</t>
  </si>
  <si>
    <t>马志杰</t>
  </si>
  <si>
    <t>黑生录</t>
  </si>
  <si>
    <t>黑建山</t>
  </si>
  <si>
    <t>1373958****</t>
  </si>
  <si>
    <t>马俊虎</t>
  </si>
  <si>
    <t>640522*******2212</t>
  </si>
  <si>
    <t>马俊山</t>
  </si>
  <si>
    <t>1550854****</t>
  </si>
  <si>
    <t>马俊国</t>
  </si>
  <si>
    <t>1373234****</t>
  </si>
  <si>
    <t>二道村</t>
  </si>
  <si>
    <t>张汉生</t>
  </si>
  <si>
    <t>杨志俊（海原县志俊种植专业合作社）</t>
  </si>
  <si>
    <t>642222*******2274</t>
  </si>
  <si>
    <t>600154050060000****</t>
  </si>
  <si>
    <t>黑保东（海原县黑岭种植养殖专业合作社）</t>
  </si>
  <si>
    <t>600115120030000****</t>
  </si>
  <si>
    <t>1840847****</t>
  </si>
  <si>
    <t>七百户村</t>
  </si>
  <si>
    <t>王健（海原县建宏种养殖专业合作社）</t>
  </si>
  <si>
    <t>马林福</t>
  </si>
  <si>
    <t>640522*******2277</t>
  </si>
  <si>
    <t>黑虎(海原县语毅种养殖专业合作社)</t>
  </si>
  <si>
    <t>6000802500100****</t>
  </si>
  <si>
    <t>罗川村</t>
  </si>
  <si>
    <t>罗发有(海原县博龙种养殖专业合作社)</t>
  </si>
  <si>
    <t>6002737200400****</t>
  </si>
  <si>
    <t>甘城村</t>
  </si>
  <si>
    <t>张克刚</t>
  </si>
  <si>
    <t>642221********393X</t>
  </si>
  <si>
    <t>622947880001575****</t>
  </si>
  <si>
    <t>张文军</t>
  </si>
  <si>
    <t>642221********3957</t>
  </si>
  <si>
    <t>622947880031509****</t>
  </si>
  <si>
    <t>张文国</t>
  </si>
  <si>
    <t>642221********3954</t>
  </si>
  <si>
    <t>622947880001574****</t>
  </si>
  <si>
    <t>王万有</t>
  </si>
  <si>
    <t>642221********3935</t>
  </si>
  <si>
    <t>622947881090167****</t>
  </si>
  <si>
    <t>1734129****</t>
  </si>
  <si>
    <t>王有满</t>
  </si>
  <si>
    <t>642221********3959</t>
  </si>
  <si>
    <t>1840843****</t>
  </si>
  <si>
    <t>张伟</t>
  </si>
  <si>
    <t>80张克忠</t>
  </si>
  <si>
    <t>642221********3938</t>
  </si>
  <si>
    <t>买英才</t>
  </si>
  <si>
    <t>622947881001520****</t>
  </si>
  <si>
    <t>买奴核</t>
  </si>
  <si>
    <t>642221********3939</t>
  </si>
  <si>
    <t>大张正刚</t>
  </si>
  <si>
    <t>622947880011557****</t>
  </si>
  <si>
    <t>李华南</t>
  </si>
  <si>
    <t>622947880011594****</t>
  </si>
  <si>
    <t>李贵军</t>
  </si>
  <si>
    <t>622947880011560****</t>
  </si>
  <si>
    <t>张克礼</t>
  </si>
  <si>
    <t>642221********395X</t>
  </si>
  <si>
    <t>杨宝梅</t>
  </si>
  <si>
    <t>642221********3944</t>
  </si>
  <si>
    <t>张克旭</t>
  </si>
  <si>
    <t>642221********3979</t>
  </si>
  <si>
    <t>62张克忠</t>
  </si>
  <si>
    <t>张克龙</t>
  </si>
  <si>
    <t>642221********3937</t>
  </si>
  <si>
    <t>张正玉</t>
  </si>
  <si>
    <t>642221********3931</t>
  </si>
  <si>
    <t>马良珍</t>
  </si>
  <si>
    <t>马良全</t>
  </si>
  <si>
    <t>1520959****</t>
  </si>
  <si>
    <t>张勇平</t>
  </si>
  <si>
    <t>张正勇</t>
  </si>
  <si>
    <t>张克卓</t>
  </si>
  <si>
    <t>张克军</t>
  </si>
  <si>
    <t>642221********3956</t>
  </si>
  <si>
    <t>622947831001508****</t>
  </si>
  <si>
    <t>马玉秀小</t>
  </si>
  <si>
    <t>王志学</t>
  </si>
  <si>
    <t>622947880011591****</t>
  </si>
  <si>
    <t>张小燕</t>
  </si>
  <si>
    <t>141374540****</t>
  </si>
  <si>
    <t>张正生</t>
  </si>
  <si>
    <t>642221********3951</t>
  </si>
  <si>
    <t>买廷有</t>
  </si>
  <si>
    <t>642221********3936</t>
  </si>
  <si>
    <t>622947880011562****</t>
  </si>
  <si>
    <t>张克忠81</t>
  </si>
  <si>
    <t>642221********3933</t>
  </si>
  <si>
    <t>张正虎小</t>
  </si>
  <si>
    <t>642221********3930</t>
  </si>
  <si>
    <t>622947881009617****</t>
  </si>
  <si>
    <t>1830966****</t>
  </si>
  <si>
    <t>张克科</t>
  </si>
  <si>
    <t>157176190****</t>
  </si>
  <si>
    <t>1839515****</t>
  </si>
  <si>
    <t>张正彪</t>
  </si>
  <si>
    <t>顾占学</t>
  </si>
  <si>
    <t>622947880011564****</t>
  </si>
  <si>
    <t>买廷科</t>
  </si>
  <si>
    <t>1779554****</t>
  </si>
  <si>
    <t>买廷忠</t>
  </si>
  <si>
    <t>张克国</t>
  </si>
  <si>
    <t>622947880011592****</t>
  </si>
  <si>
    <t>1839523****</t>
  </si>
  <si>
    <t>张克勤</t>
  </si>
  <si>
    <t>张克宝</t>
  </si>
  <si>
    <t>张克明</t>
  </si>
  <si>
    <t>642221********3934</t>
  </si>
  <si>
    <t>1879505****</t>
  </si>
  <si>
    <t>大张正虎</t>
  </si>
  <si>
    <t>买廷成</t>
  </si>
  <si>
    <t>买英俊</t>
  </si>
  <si>
    <t>张正宝</t>
  </si>
  <si>
    <t>642221********3932</t>
  </si>
  <si>
    <t>张正清</t>
  </si>
  <si>
    <t>杨志荣</t>
  </si>
  <si>
    <t>130072780****</t>
  </si>
  <si>
    <t>振兴村</t>
  </si>
  <si>
    <t>田有国</t>
  </si>
  <si>
    <t>640522********2413</t>
  </si>
  <si>
    <t>1399503****</t>
  </si>
  <si>
    <t>田有财</t>
  </si>
  <si>
    <t>640522********249X</t>
  </si>
  <si>
    <t>1572957****</t>
  </si>
  <si>
    <t>田士成</t>
  </si>
  <si>
    <t>640522********2410</t>
  </si>
  <si>
    <t>622947880011520****</t>
  </si>
  <si>
    <t>1328857****</t>
  </si>
  <si>
    <t>田卫平</t>
  </si>
  <si>
    <t>640522********243X</t>
  </si>
  <si>
    <t>622947880021560****</t>
  </si>
  <si>
    <t>1769524****</t>
  </si>
  <si>
    <t>田广平</t>
  </si>
  <si>
    <t>642222********2412</t>
  </si>
  <si>
    <t>田东东</t>
  </si>
  <si>
    <t>640522********2458</t>
  </si>
  <si>
    <t>1800950****</t>
  </si>
  <si>
    <t>田彦学</t>
  </si>
  <si>
    <t>640522********2419</t>
  </si>
  <si>
    <t>622947880021559****</t>
  </si>
  <si>
    <t xml:space="preserve"> </t>
  </si>
  <si>
    <t>田彦友</t>
  </si>
  <si>
    <t>642222********2453</t>
  </si>
  <si>
    <t>1390955****</t>
  </si>
  <si>
    <t>李玉玲</t>
  </si>
  <si>
    <t>642222********2425</t>
  </si>
  <si>
    <t>李晓娟</t>
  </si>
  <si>
    <t>640522********2420</t>
  </si>
  <si>
    <t>622947880031514****</t>
  </si>
  <si>
    <t>李进海</t>
  </si>
  <si>
    <t>640522********2411</t>
  </si>
  <si>
    <t>余学成</t>
  </si>
  <si>
    <t>640522********2414</t>
  </si>
  <si>
    <t>田广福</t>
  </si>
  <si>
    <t>640522********2418</t>
  </si>
  <si>
    <t>622947881130194****</t>
  </si>
  <si>
    <t>田有福</t>
  </si>
  <si>
    <t>张仕福</t>
  </si>
  <si>
    <t>640522********2416</t>
  </si>
  <si>
    <t>1309955****</t>
  </si>
  <si>
    <t>田彦智</t>
  </si>
  <si>
    <t>640522********241X</t>
  </si>
  <si>
    <t>1999505****</t>
  </si>
  <si>
    <t>田仕海</t>
  </si>
  <si>
    <t>640522********2453</t>
  </si>
  <si>
    <t>1769513****</t>
  </si>
  <si>
    <t>余学有</t>
  </si>
  <si>
    <t>640522********2439</t>
  </si>
  <si>
    <t>1999554****</t>
  </si>
  <si>
    <t>余正仁</t>
  </si>
  <si>
    <t>622947881170152****</t>
  </si>
  <si>
    <t>冯兴福</t>
  </si>
  <si>
    <t>642222********2411</t>
  </si>
  <si>
    <t>李彦虎</t>
  </si>
  <si>
    <t>640522********2412</t>
  </si>
  <si>
    <t>田彦吉</t>
  </si>
  <si>
    <t>640522********2434</t>
  </si>
  <si>
    <t>1361955****</t>
  </si>
  <si>
    <t>田进林</t>
  </si>
  <si>
    <t>642222********2410</t>
  </si>
  <si>
    <t>田彦成</t>
  </si>
  <si>
    <t>642222********02416</t>
  </si>
  <si>
    <t>田维林</t>
  </si>
  <si>
    <t>田维刚</t>
  </si>
  <si>
    <t>田仕荣</t>
  </si>
  <si>
    <t>642222********2419</t>
  </si>
  <si>
    <t>田彦贵</t>
  </si>
  <si>
    <t>640522********2435</t>
  </si>
  <si>
    <t>田士全</t>
  </si>
  <si>
    <t>640522********2415</t>
  </si>
  <si>
    <t>1569503****</t>
  </si>
  <si>
    <t>冯兴贵</t>
  </si>
  <si>
    <t>1303794****</t>
  </si>
  <si>
    <t>田兴华</t>
  </si>
  <si>
    <t>622947880041502****</t>
  </si>
  <si>
    <t>1572953****</t>
  </si>
  <si>
    <t>田兴虎</t>
  </si>
  <si>
    <t>640522********2432</t>
  </si>
  <si>
    <t>张艳莲</t>
  </si>
  <si>
    <t>642222********2427</t>
  </si>
  <si>
    <t>1537891****</t>
  </si>
  <si>
    <t>张学英</t>
  </si>
  <si>
    <t>640522********2428</t>
  </si>
  <si>
    <t>田彦清</t>
  </si>
  <si>
    <t>642222********2431</t>
  </si>
  <si>
    <t>田兴国</t>
  </si>
  <si>
    <t>622947880031572****</t>
  </si>
  <si>
    <t>1325960****</t>
  </si>
  <si>
    <t>田世鹏</t>
  </si>
  <si>
    <t>642222********2416</t>
  </si>
  <si>
    <t>田仕玉</t>
  </si>
  <si>
    <t>1734123****</t>
  </si>
  <si>
    <t>田彦山</t>
  </si>
  <si>
    <t>1550963****</t>
  </si>
  <si>
    <t>田学刚</t>
  </si>
  <si>
    <t>642222********2435</t>
  </si>
  <si>
    <t>1576953****</t>
  </si>
  <si>
    <t>罗彦花</t>
  </si>
  <si>
    <t>642222********2429</t>
  </si>
  <si>
    <t>1470053****</t>
  </si>
  <si>
    <t>田彦财</t>
  </si>
  <si>
    <t>1389556****</t>
  </si>
  <si>
    <t>田兴福</t>
  </si>
  <si>
    <t>642222********0017</t>
  </si>
  <si>
    <t>153177870****</t>
  </si>
  <si>
    <t>1559535****</t>
  </si>
  <si>
    <t>田小平</t>
  </si>
  <si>
    <t>622947831010101****</t>
  </si>
  <si>
    <t>田小福</t>
  </si>
  <si>
    <t>642222********341X</t>
  </si>
  <si>
    <t>田彦福</t>
  </si>
  <si>
    <t>1820956****</t>
  </si>
  <si>
    <t>田仕贵</t>
  </si>
  <si>
    <t>田广林</t>
  </si>
  <si>
    <t>1583263****</t>
  </si>
  <si>
    <t>田飞鹏</t>
  </si>
  <si>
    <t>640522********2459</t>
  </si>
  <si>
    <t>田小鹏</t>
  </si>
  <si>
    <t>642222********2432</t>
  </si>
  <si>
    <t>王兰</t>
  </si>
  <si>
    <t>642222********2424</t>
  </si>
  <si>
    <t>1809539****</t>
  </si>
  <si>
    <t>田彦才</t>
  </si>
  <si>
    <t>1399513****</t>
  </si>
  <si>
    <t>田小东</t>
  </si>
  <si>
    <t>640522********2537</t>
  </si>
  <si>
    <t>田彦梅</t>
  </si>
  <si>
    <t>马建国</t>
  </si>
  <si>
    <t>李玉莲</t>
  </si>
  <si>
    <t>642222********242X</t>
  </si>
  <si>
    <t>田小军</t>
  </si>
  <si>
    <t>622947881001514****</t>
  </si>
  <si>
    <t>田小忠</t>
  </si>
  <si>
    <t>1829536****</t>
  </si>
  <si>
    <t>罗成军</t>
  </si>
  <si>
    <t>640522********2457</t>
  </si>
  <si>
    <t>罗成明</t>
  </si>
  <si>
    <t>马德东</t>
  </si>
  <si>
    <t>622947881130169****</t>
  </si>
  <si>
    <t>1559537****</t>
  </si>
  <si>
    <t>田小龙</t>
  </si>
  <si>
    <t>642222********2530</t>
  </si>
  <si>
    <t>田仕虎</t>
  </si>
  <si>
    <t>642222********2415</t>
  </si>
  <si>
    <t>1313955****</t>
  </si>
  <si>
    <t>田仕福</t>
  </si>
  <si>
    <t>642222********2532</t>
  </si>
  <si>
    <t>田彦德</t>
  </si>
  <si>
    <t>642222********2413</t>
  </si>
  <si>
    <t>1319508****</t>
  </si>
  <si>
    <t>冯兴华</t>
  </si>
  <si>
    <t>田小强</t>
  </si>
  <si>
    <t>640522********2437</t>
  </si>
  <si>
    <t>李敏</t>
  </si>
  <si>
    <t>田进宝</t>
  </si>
  <si>
    <t>1325953****</t>
  </si>
  <si>
    <t>田小虎</t>
  </si>
  <si>
    <t>642222********2418</t>
  </si>
  <si>
    <t>629478811501867****</t>
  </si>
  <si>
    <t>杨彦梅</t>
  </si>
  <si>
    <t>642222********2428</t>
  </si>
  <si>
    <t>余志清</t>
  </si>
  <si>
    <t>王彦刚</t>
  </si>
  <si>
    <t>杨德山</t>
  </si>
  <si>
    <t>王进虎</t>
  </si>
  <si>
    <t>642222********2433</t>
  </si>
  <si>
    <t>田士花</t>
  </si>
  <si>
    <t>640522********2431</t>
  </si>
  <si>
    <t>李彦国</t>
  </si>
  <si>
    <t>田广东</t>
  </si>
  <si>
    <t>622947881009219****</t>
  </si>
  <si>
    <t>1771877****</t>
  </si>
  <si>
    <t>妥德保</t>
  </si>
  <si>
    <t>640522********2496</t>
  </si>
  <si>
    <t>1389528****</t>
  </si>
  <si>
    <t>妥德荣</t>
  </si>
  <si>
    <t>1362952****</t>
  </si>
  <si>
    <t>田彦斌</t>
  </si>
  <si>
    <t>642222********2438</t>
  </si>
  <si>
    <t>622947881080154****</t>
  </si>
  <si>
    <t>田彦权</t>
  </si>
  <si>
    <t>1470963****</t>
  </si>
  <si>
    <t>田彦林</t>
  </si>
  <si>
    <t>1389554****</t>
  </si>
  <si>
    <t>罗俭</t>
  </si>
  <si>
    <t>马玉科</t>
  </si>
  <si>
    <t>640522********2476</t>
  </si>
  <si>
    <t>1879503****</t>
  </si>
  <si>
    <t>罗成权</t>
  </si>
  <si>
    <t>余德明</t>
  </si>
  <si>
    <t>642222********2417</t>
  </si>
  <si>
    <t>1809532****</t>
  </si>
  <si>
    <t>640522********2417</t>
  </si>
  <si>
    <t>1819536****</t>
  </si>
  <si>
    <t>马进英</t>
  </si>
  <si>
    <t>640522********2427</t>
  </si>
  <si>
    <t>杨志兰</t>
  </si>
  <si>
    <t>640522********2429</t>
  </si>
  <si>
    <t>1399545****</t>
  </si>
  <si>
    <t>马娟</t>
  </si>
  <si>
    <t>640324********3828</t>
  </si>
  <si>
    <t>1550952****</t>
  </si>
  <si>
    <t>杨霞</t>
  </si>
  <si>
    <t>640522********2421</t>
  </si>
  <si>
    <t>622947880031561****</t>
  </si>
  <si>
    <t>1389503****</t>
  </si>
  <si>
    <t>田维花</t>
  </si>
  <si>
    <t>640522********2449</t>
  </si>
  <si>
    <t>622947881150179****</t>
  </si>
  <si>
    <t>田发明</t>
  </si>
  <si>
    <t>622947880031507****</t>
  </si>
  <si>
    <t>马兴贵</t>
  </si>
  <si>
    <t>田广旺</t>
  </si>
  <si>
    <t>1775238****</t>
  </si>
  <si>
    <t>妥为福</t>
  </si>
  <si>
    <t>640522********2438</t>
  </si>
  <si>
    <t>1870968****</t>
  </si>
  <si>
    <t>田士义</t>
  </si>
  <si>
    <t>1325966****</t>
  </si>
  <si>
    <t>田士林</t>
  </si>
  <si>
    <t>1534957****</t>
  </si>
  <si>
    <t>田发荣</t>
  </si>
  <si>
    <t>640522********2456</t>
  </si>
  <si>
    <t>1819534****</t>
  </si>
  <si>
    <t>田为福</t>
  </si>
  <si>
    <t>杨占财</t>
  </si>
  <si>
    <t>640522********2477</t>
  </si>
  <si>
    <t>1346963****</t>
  </si>
  <si>
    <t>田彦祥</t>
  </si>
  <si>
    <t>1819538****</t>
  </si>
  <si>
    <t>1730957****</t>
  </si>
  <si>
    <t>杨文贵</t>
  </si>
  <si>
    <t>640525********12434</t>
  </si>
  <si>
    <t>1730953****</t>
  </si>
  <si>
    <t>田为民</t>
  </si>
  <si>
    <t>640522********241x</t>
  </si>
  <si>
    <t>1399523****</t>
  </si>
  <si>
    <t>田维付</t>
  </si>
  <si>
    <t>642222********0216</t>
  </si>
  <si>
    <t>1389535****</t>
  </si>
  <si>
    <t>田维忠</t>
  </si>
  <si>
    <t>642222********2414</t>
  </si>
  <si>
    <t>1860953****</t>
  </si>
  <si>
    <t>田维成</t>
  </si>
  <si>
    <t>田文平</t>
  </si>
  <si>
    <t>640522********2473</t>
  </si>
  <si>
    <t>张占贵</t>
  </si>
  <si>
    <t>田为刚</t>
  </si>
  <si>
    <t>田郎</t>
  </si>
  <si>
    <t>1829563****</t>
  </si>
  <si>
    <t>田为学</t>
  </si>
  <si>
    <t>622947881009343****</t>
  </si>
  <si>
    <t>田士虎</t>
  </si>
  <si>
    <t>1850955****</t>
  </si>
  <si>
    <t>田士有</t>
  </si>
  <si>
    <t>1559546****</t>
  </si>
  <si>
    <t>田维鹏</t>
  </si>
  <si>
    <t>640522********2452</t>
  </si>
  <si>
    <t>622947881130195****</t>
  </si>
  <si>
    <t>田维强</t>
  </si>
  <si>
    <t>田士旺</t>
  </si>
  <si>
    <t>1829513****</t>
  </si>
  <si>
    <t>田维平</t>
  </si>
  <si>
    <t>1328956****</t>
  </si>
  <si>
    <t>田玉国</t>
  </si>
  <si>
    <t>642222********241X</t>
  </si>
  <si>
    <t>田士录</t>
  </si>
  <si>
    <t>1869530****</t>
  </si>
  <si>
    <t>田士军</t>
  </si>
  <si>
    <t>622947881010138****</t>
  </si>
  <si>
    <t>田士伟</t>
  </si>
  <si>
    <t>1399533****</t>
  </si>
  <si>
    <t>蔡玉梅</t>
  </si>
  <si>
    <t>642222********2423</t>
  </si>
  <si>
    <t>田士华</t>
  </si>
  <si>
    <t>640522********2436</t>
  </si>
  <si>
    <t>1520963****</t>
  </si>
  <si>
    <t>田士文</t>
  </si>
  <si>
    <t>642222********0212</t>
  </si>
  <si>
    <t>马宗梅</t>
  </si>
  <si>
    <t>640522********2423</t>
  </si>
  <si>
    <t>田进军</t>
  </si>
  <si>
    <t>1389526****</t>
  </si>
  <si>
    <t>杨小花</t>
  </si>
  <si>
    <t>642222********0225</t>
  </si>
  <si>
    <t>622947880011510****</t>
  </si>
  <si>
    <t>田维祥</t>
  </si>
  <si>
    <t>1320953****</t>
  </si>
  <si>
    <t>田维荣</t>
  </si>
  <si>
    <t>640522********2490</t>
  </si>
  <si>
    <t>1307955****</t>
  </si>
  <si>
    <t>田士礼</t>
  </si>
  <si>
    <t>田进福</t>
  </si>
  <si>
    <t>田玉贵</t>
  </si>
  <si>
    <t>642222********2430</t>
  </si>
  <si>
    <t>150336760****</t>
  </si>
  <si>
    <t>田仕仁</t>
  </si>
  <si>
    <t>田维靖</t>
  </si>
  <si>
    <t>622947803001533****</t>
  </si>
  <si>
    <t>1330953****</t>
  </si>
  <si>
    <t>田为强</t>
  </si>
  <si>
    <t>640522********2430</t>
  </si>
  <si>
    <t>1389520****</t>
  </si>
  <si>
    <t>马玉英</t>
  </si>
  <si>
    <t>642222********2449</t>
  </si>
  <si>
    <t>田为财</t>
  </si>
  <si>
    <t>1399505****</t>
  </si>
  <si>
    <t>田伟礼</t>
  </si>
  <si>
    <t>田维峰</t>
  </si>
  <si>
    <t>642222********0239</t>
  </si>
  <si>
    <t>田伟平</t>
  </si>
  <si>
    <t>1372331****</t>
  </si>
  <si>
    <t>1830963****</t>
  </si>
  <si>
    <t>田文刚</t>
  </si>
  <si>
    <t>622947881140189****</t>
  </si>
  <si>
    <t>1351921****</t>
  </si>
  <si>
    <t>田士秀</t>
  </si>
  <si>
    <t>田维国</t>
  </si>
  <si>
    <t>622947881009327****</t>
  </si>
  <si>
    <t>田维才</t>
  </si>
  <si>
    <t>642222********0214</t>
  </si>
  <si>
    <t>622947880021578****</t>
  </si>
  <si>
    <t>李进花</t>
  </si>
  <si>
    <t>640522********2440</t>
  </si>
  <si>
    <t>田士生</t>
  </si>
  <si>
    <t>1389551****</t>
  </si>
  <si>
    <t>冯彦刚</t>
  </si>
  <si>
    <t>1571953****</t>
  </si>
  <si>
    <t>冯康</t>
  </si>
  <si>
    <t>642222********0219</t>
  </si>
  <si>
    <t>王有兰</t>
  </si>
  <si>
    <t>640522********2460</t>
  </si>
  <si>
    <t>1300793****</t>
  </si>
  <si>
    <t>田维海</t>
  </si>
  <si>
    <t>田龙</t>
  </si>
  <si>
    <t>1739551****</t>
  </si>
  <si>
    <t>田为祥</t>
  </si>
  <si>
    <t>田伟成</t>
  </si>
  <si>
    <t>642222********243X</t>
  </si>
  <si>
    <t>1999532****</t>
  </si>
  <si>
    <t>640522********2451</t>
  </si>
  <si>
    <t>1512183****</t>
  </si>
  <si>
    <t>田文有</t>
  </si>
  <si>
    <t>田彦生</t>
  </si>
  <si>
    <t>田为国</t>
  </si>
  <si>
    <t>1739129****</t>
  </si>
  <si>
    <t>田维学</t>
  </si>
  <si>
    <t>田士元</t>
  </si>
  <si>
    <t>622947880031540****</t>
  </si>
  <si>
    <t>1389513****</t>
  </si>
  <si>
    <t>田伟河</t>
  </si>
  <si>
    <t>622947831010196****</t>
  </si>
  <si>
    <t>田杰</t>
  </si>
  <si>
    <t>1570963****</t>
  </si>
  <si>
    <t>640522********32430</t>
  </si>
  <si>
    <t>134786120****</t>
  </si>
  <si>
    <t>1899513****</t>
  </si>
  <si>
    <t>田维东</t>
  </si>
  <si>
    <t>642222********2476</t>
  </si>
  <si>
    <t>马俊花</t>
  </si>
  <si>
    <t>640522********22425</t>
  </si>
  <si>
    <t>1520960****</t>
  </si>
  <si>
    <t>田伟宝</t>
  </si>
  <si>
    <t>田伟民</t>
  </si>
  <si>
    <t>640522********2454</t>
  </si>
  <si>
    <t>1767709****</t>
  </si>
  <si>
    <t>田士万</t>
  </si>
  <si>
    <t>田士兴</t>
  </si>
  <si>
    <t>红岸村</t>
  </si>
  <si>
    <t>杨文坚</t>
  </si>
  <si>
    <t>杨文东</t>
  </si>
  <si>
    <t>杨文瑞</t>
  </si>
  <si>
    <t>622947880021599****</t>
  </si>
  <si>
    <t>1340955****</t>
  </si>
  <si>
    <t>杨志华</t>
  </si>
  <si>
    <t>杨文贤</t>
  </si>
  <si>
    <t>1769506****</t>
  </si>
  <si>
    <t>642222********2420</t>
  </si>
  <si>
    <t>622947881180124****</t>
  </si>
  <si>
    <t>余志龙</t>
  </si>
  <si>
    <t>629478811101809****</t>
  </si>
  <si>
    <t>杨志福</t>
  </si>
  <si>
    <t>622947880031580****</t>
  </si>
  <si>
    <t>杨福利</t>
  </si>
  <si>
    <t>杨福明</t>
  </si>
  <si>
    <t>1530957****</t>
  </si>
  <si>
    <t xml:space="preserve"> 杨文春 </t>
  </si>
  <si>
    <t>642221********437</t>
  </si>
  <si>
    <t>杨小军</t>
  </si>
  <si>
    <t>1809548****</t>
  </si>
  <si>
    <t>杨文伟</t>
  </si>
  <si>
    <t>1769526****</t>
  </si>
  <si>
    <t>杨文宏</t>
  </si>
  <si>
    <t>1550956****</t>
  </si>
  <si>
    <t>杨文榜</t>
  </si>
  <si>
    <t>622947880011584****</t>
  </si>
  <si>
    <t>杨文山</t>
  </si>
  <si>
    <t>李正兰</t>
  </si>
  <si>
    <t>1389559****</t>
  </si>
  <si>
    <t>李小红</t>
  </si>
  <si>
    <t>640522********2442</t>
  </si>
  <si>
    <t>1351953****</t>
  </si>
  <si>
    <t>杨志岳</t>
  </si>
  <si>
    <t>杨志亮</t>
  </si>
  <si>
    <t>杨文美</t>
  </si>
  <si>
    <t>1325956****</t>
  </si>
  <si>
    <t>杨文龙</t>
  </si>
  <si>
    <t>杨桂</t>
  </si>
  <si>
    <t>1576951****</t>
  </si>
  <si>
    <t>杨富明</t>
  </si>
  <si>
    <t>642222********2434</t>
  </si>
  <si>
    <t>1869533****</t>
  </si>
  <si>
    <t>杨富国</t>
  </si>
  <si>
    <t>买占福</t>
  </si>
  <si>
    <t>622947880021558****</t>
  </si>
  <si>
    <t>1372355****</t>
  </si>
  <si>
    <t>杨志建</t>
  </si>
  <si>
    <t>杨文福</t>
  </si>
  <si>
    <t xml:space="preserve"> 杨文秀 </t>
  </si>
  <si>
    <t>1313957****</t>
  </si>
  <si>
    <t>杨红明</t>
  </si>
  <si>
    <t>1820966****</t>
  </si>
  <si>
    <t>冯彦福</t>
  </si>
  <si>
    <t>1301424****</t>
  </si>
  <si>
    <t>杨文涛</t>
  </si>
  <si>
    <t>杨发宝</t>
  </si>
  <si>
    <t>1325963****</t>
  </si>
  <si>
    <t>杨文思</t>
  </si>
  <si>
    <t>642222********247X</t>
  </si>
  <si>
    <t>1775249****</t>
  </si>
  <si>
    <t>杨文举</t>
  </si>
  <si>
    <t>1769503****</t>
  </si>
  <si>
    <t>余志仁</t>
  </si>
  <si>
    <t>杨富全</t>
  </si>
  <si>
    <t>642222********2439</t>
  </si>
  <si>
    <t>1332355****</t>
  </si>
  <si>
    <t>杨文强</t>
  </si>
  <si>
    <t>642222********2452</t>
  </si>
  <si>
    <t>杨志春</t>
  </si>
  <si>
    <t>1470952****</t>
  </si>
  <si>
    <t>杨正龙</t>
  </si>
  <si>
    <t>杨文领</t>
  </si>
  <si>
    <t>杨文彦</t>
  </si>
  <si>
    <t>杨志革</t>
  </si>
  <si>
    <t>622947881080153****</t>
  </si>
  <si>
    <t>杨富俊</t>
  </si>
  <si>
    <t>杨文朝</t>
  </si>
  <si>
    <t>1370953****</t>
  </si>
  <si>
    <t>杨有国</t>
  </si>
  <si>
    <t>杨有福</t>
  </si>
  <si>
    <t>642222********2241X</t>
  </si>
  <si>
    <t>杨有德</t>
  </si>
  <si>
    <t>622947881100125****</t>
  </si>
  <si>
    <t>1319505****</t>
  </si>
  <si>
    <t>杨文章</t>
  </si>
  <si>
    <t>赵桂花</t>
  </si>
  <si>
    <t>640522********2425</t>
  </si>
  <si>
    <t>622947880021595****</t>
  </si>
  <si>
    <t>杨文广</t>
  </si>
  <si>
    <t>1389529****</t>
  </si>
  <si>
    <t>杨文辉</t>
  </si>
  <si>
    <t>杨红福</t>
  </si>
  <si>
    <t>杨文虎</t>
  </si>
  <si>
    <t>杨文来</t>
  </si>
  <si>
    <t>1775247****</t>
  </si>
  <si>
    <t>王彦珍</t>
  </si>
  <si>
    <t>1399535****</t>
  </si>
  <si>
    <t>杨文道</t>
  </si>
  <si>
    <t>余志平</t>
  </si>
  <si>
    <t>叶金花</t>
  </si>
  <si>
    <t>642222********2441</t>
  </si>
  <si>
    <t>622947880031555****</t>
  </si>
  <si>
    <t>1329953****</t>
  </si>
  <si>
    <t>余志栋</t>
  </si>
  <si>
    <t>1819532****</t>
  </si>
  <si>
    <t>买廷学</t>
  </si>
  <si>
    <t>1389505****</t>
  </si>
  <si>
    <t>杨文寿</t>
  </si>
  <si>
    <t>杨文财</t>
  </si>
  <si>
    <t>640522********2712</t>
  </si>
  <si>
    <t>1760956****</t>
  </si>
  <si>
    <t>买廷雄</t>
  </si>
  <si>
    <t>622947881100185****</t>
  </si>
  <si>
    <t>1829553****</t>
  </si>
  <si>
    <t>买廷秀</t>
  </si>
  <si>
    <t>马建红</t>
  </si>
  <si>
    <t>640324********3714</t>
  </si>
  <si>
    <t>622947803001527****</t>
  </si>
  <si>
    <t>马尚荣</t>
  </si>
  <si>
    <t>1829533****</t>
  </si>
  <si>
    <t>马梅花</t>
  </si>
  <si>
    <t>642222********2460</t>
  </si>
  <si>
    <t>1780956****</t>
  </si>
  <si>
    <t>张学金</t>
  </si>
  <si>
    <t>1590963****</t>
  </si>
  <si>
    <t>1870969****</t>
  </si>
  <si>
    <t>杨秀花</t>
  </si>
  <si>
    <t>642222********2426</t>
  </si>
  <si>
    <t>1779531****</t>
  </si>
  <si>
    <t>杨志孝</t>
  </si>
  <si>
    <t>余正成</t>
  </si>
  <si>
    <t>1389543****</t>
  </si>
  <si>
    <t>杨文飞</t>
  </si>
  <si>
    <t>622947881190123****</t>
  </si>
  <si>
    <t>杨福成</t>
  </si>
  <si>
    <t>杨志俭</t>
  </si>
  <si>
    <t>王成</t>
  </si>
  <si>
    <t>642222********245X</t>
  </si>
  <si>
    <t>杨文亭</t>
  </si>
  <si>
    <t>1770957****</t>
  </si>
  <si>
    <t>余志明</t>
  </si>
  <si>
    <t>1999538****</t>
  </si>
  <si>
    <t>杨文云</t>
  </si>
  <si>
    <t>杨文刚</t>
  </si>
  <si>
    <t>余德贵</t>
  </si>
  <si>
    <t>642222********2492</t>
  </si>
  <si>
    <t>622947880031573****</t>
  </si>
  <si>
    <t>1361953****</t>
  </si>
  <si>
    <t>杨秀娟</t>
  </si>
  <si>
    <t>642222********246X</t>
  </si>
  <si>
    <t>张付华</t>
  </si>
  <si>
    <t>1840963****</t>
  </si>
  <si>
    <t>杨文坛</t>
  </si>
  <si>
    <t>1389521****</t>
  </si>
  <si>
    <t>杨志元</t>
  </si>
  <si>
    <t>罗忠平</t>
  </si>
  <si>
    <t>杨文华</t>
  </si>
  <si>
    <t>1559532****</t>
  </si>
  <si>
    <t>杨文鹏</t>
  </si>
  <si>
    <t>余德荣</t>
  </si>
  <si>
    <t>642222********241x</t>
  </si>
  <si>
    <t>622947880031540****1</t>
  </si>
  <si>
    <t>杨文博</t>
  </si>
  <si>
    <t>余志云</t>
  </si>
  <si>
    <t>1839526****</t>
  </si>
  <si>
    <t>王彦亭</t>
  </si>
  <si>
    <t>622947881130155****</t>
  </si>
  <si>
    <t>1830953****</t>
  </si>
  <si>
    <t>余志银</t>
  </si>
  <si>
    <t>杨春梅</t>
  </si>
  <si>
    <t>642222********2446</t>
  </si>
  <si>
    <t>1819503****</t>
  </si>
  <si>
    <t>周玉花</t>
  </si>
  <si>
    <t>622947881180111****</t>
  </si>
  <si>
    <t>余志秀</t>
  </si>
  <si>
    <t>1739358****</t>
  </si>
  <si>
    <t>杨志旺</t>
  </si>
  <si>
    <t>1389550****</t>
  </si>
  <si>
    <t>杨志久</t>
  </si>
  <si>
    <t>642222********2458</t>
  </si>
  <si>
    <t>杨付军</t>
  </si>
  <si>
    <t>1590953****</t>
  </si>
  <si>
    <t>杨志恒</t>
  </si>
  <si>
    <t>642222********2450</t>
  </si>
  <si>
    <t>1779538****</t>
  </si>
  <si>
    <t>1779534****</t>
  </si>
  <si>
    <t>杨文其</t>
  </si>
  <si>
    <t>1503067****</t>
  </si>
  <si>
    <t>622947881100152****</t>
  </si>
  <si>
    <t>1999530****</t>
  </si>
  <si>
    <t>余志忠</t>
  </si>
  <si>
    <t>1775236****</t>
  </si>
  <si>
    <t>杨文林</t>
  </si>
  <si>
    <t>622947880001597****</t>
  </si>
  <si>
    <t>杨付红</t>
  </si>
  <si>
    <t>642222********2558</t>
  </si>
  <si>
    <t>1346955****</t>
  </si>
  <si>
    <t>杨志虎</t>
  </si>
  <si>
    <t>杨文军</t>
  </si>
  <si>
    <t>1775237****</t>
  </si>
  <si>
    <t>杨福金</t>
  </si>
  <si>
    <t>1815397****</t>
  </si>
  <si>
    <t>杨有明</t>
  </si>
  <si>
    <t>杨文学</t>
  </si>
  <si>
    <t>1476056****</t>
  </si>
  <si>
    <t>1809530****</t>
  </si>
  <si>
    <t>642222********2436</t>
  </si>
  <si>
    <t>杨文怀</t>
  </si>
  <si>
    <t>1389522****</t>
  </si>
  <si>
    <t>642222********2536</t>
  </si>
  <si>
    <t>1769501****</t>
  </si>
  <si>
    <t>杨富朋</t>
  </si>
  <si>
    <t>杨文太</t>
  </si>
  <si>
    <t>杨文荣</t>
  </si>
  <si>
    <t>642222********2455</t>
  </si>
  <si>
    <t>杨文生</t>
  </si>
  <si>
    <t>1816915****</t>
  </si>
  <si>
    <t>642222********2472</t>
  </si>
  <si>
    <t>1816165****</t>
  </si>
  <si>
    <t>杨生华</t>
  </si>
  <si>
    <t>1389523****</t>
  </si>
  <si>
    <t>杨文春</t>
  </si>
  <si>
    <t>1734122****</t>
  </si>
  <si>
    <t>杨有俊</t>
  </si>
  <si>
    <t>642222********2454</t>
  </si>
  <si>
    <t>杨文培</t>
  </si>
  <si>
    <t>1323953****</t>
  </si>
  <si>
    <t>杨福平</t>
  </si>
  <si>
    <t>1389527****</t>
  </si>
  <si>
    <t>杨文仓</t>
  </si>
  <si>
    <t>1479503****</t>
  </si>
  <si>
    <t>杨文越</t>
  </si>
  <si>
    <t>杨文俊</t>
  </si>
  <si>
    <t>杨岳</t>
  </si>
  <si>
    <t>马米耐</t>
  </si>
  <si>
    <t>640324********0429</t>
  </si>
  <si>
    <t>杨文英</t>
  </si>
  <si>
    <t>642222********416</t>
  </si>
  <si>
    <t>1734124****</t>
  </si>
  <si>
    <t>杨文兴</t>
  </si>
  <si>
    <t>1779530****</t>
  </si>
  <si>
    <t>杨文骄</t>
  </si>
  <si>
    <t>642222********2513</t>
  </si>
  <si>
    <t>1301422****</t>
  </si>
  <si>
    <t>杨付宏</t>
  </si>
  <si>
    <t>622947880031582****</t>
  </si>
  <si>
    <t>1389545****</t>
  </si>
  <si>
    <t>王振</t>
  </si>
  <si>
    <t>1899533****</t>
  </si>
  <si>
    <t>杨付俊</t>
  </si>
  <si>
    <t>马玉林</t>
  </si>
  <si>
    <t>杨文孝</t>
  </si>
  <si>
    <t>杨涛</t>
  </si>
  <si>
    <t>杨文选</t>
  </si>
  <si>
    <t>杨文喜</t>
  </si>
  <si>
    <t>622947881110101****</t>
  </si>
  <si>
    <t>1537964****</t>
  </si>
  <si>
    <t>杨文勇</t>
  </si>
  <si>
    <t>王耀成</t>
  </si>
  <si>
    <t>杨剑</t>
  </si>
  <si>
    <t>1476053****</t>
  </si>
  <si>
    <t>王耀山</t>
  </si>
  <si>
    <t>1559503****</t>
  </si>
  <si>
    <t>马建芳</t>
  </si>
  <si>
    <t>1781199****</t>
  </si>
  <si>
    <t>马玉成</t>
  </si>
  <si>
    <t>1819535****</t>
  </si>
  <si>
    <t>马玉怀</t>
  </si>
  <si>
    <t>1999017****</t>
  </si>
  <si>
    <t>杨文雄</t>
  </si>
  <si>
    <t>1769523****</t>
  </si>
  <si>
    <t>杨文德</t>
  </si>
  <si>
    <t>1779537****</t>
  </si>
  <si>
    <t>杨云</t>
  </si>
  <si>
    <t>杨文双</t>
  </si>
  <si>
    <t>642222********2456</t>
  </si>
  <si>
    <t>622947803001505****</t>
  </si>
  <si>
    <t>1389557****</t>
  </si>
  <si>
    <t>马天花</t>
  </si>
  <si>
    <t>642222********2482</t>
  </si>
  <si>
    <t>周红芳</t>
  </si>
  <si>
    <t>杨梅花</t>
  </si>
  <si>
    <t>642222********242x</t>
  </si>
  <si>
    <t>1301423****</t>
  </si>
  <si>
    <t>杨富利</t>
  </si>
  <si>
    <t>622947881150184****</t>
  </si>
  <si>
    <t>1570966****</t>
  </si>
  <si>
    <t>1750950****</t>
  </si>
  <si>
    <t>杨文礼</t>
  </si>
  <si>
    <t>杨文散</t>
  </si>
  <si>
    <t>622947881190119****</t>
  </si>
  <si>
    <t>杨振虎</t>
  </si>
  <si>
    <t>杨正英</t>
  </si>
  <si>
    <t>杨文创</t>
  </si>
  <si>
    <t>642222********2491</t>
  </si>
  <si>
    <t>杨付仁</t>
  </si>
  <si>
    <t>642222********2531</t>
  </si>
  <si>
    <t>杨付强</t>
  </si>
  <si>
    <t>642222********2457</t>
  </si>
  <si>
    <t>杨付宁</t>
  </si>
  <si>
    <t>1889513****</t>
  </si>
  <si>
    <t>杨文元</t>
  </si>
  <si>
    <t>1840953****</t>
  </si>
  <si>
    <t>杨付成</t>
  </si>
  <si>
    <t>杨文卷</t>
  </si>
  <si>
    <t>642222********2470</t>
  </si>
  <si>
    <t>1470953****</t>
  </si>
  <si>
    <t>1319500****</t>
  </si>
  <si>
    <t>杨付礼</t>
  </si>
  <si>
    <t>1559533****</t>
  </si>
  <si>
    <t>杨文鸿</t>
  </si>
  <si>
    <t>杨文海</t>
  </si>
  <si>
    <t>642222********2515</t>
  </si>
  <si>
    <t>邬玉国</t>
  </si>
  <si>
    <t>640324********1412</t>
  </si>
  <si>
    <t>622947880011269****</t>
  </si>
  <si>
    <t>杨文义</t>
  </si>
  <si>
    <t>杨鹏</t>
  </si>
  <si>
    <t>杨文河</t>
  </si>
  <si>
    <t>1860956****</t>
  </si>
  <si>
    <t>1338953****</t>
  </si>
  <si>
    <t>吴建宝</t>
  </si>
  <si>
    <t>622947831020187****</t>
  </si>
  <si>
    <t>丁义霞</t>
  </si>
  <si>
    <t>642222********2447</t>
  </si>
  <si>
    <t>马永梅</t>
  </si>
  <si>
    <t>622947881009357****</t>
  </si>
  <si>
    <t>李桂花</t>
  </si>
  <si>
    <t>642222********2524</t>
  </si>
  <si>
    <t>622947880021598****</t>
  </si>
  <si>
    <t>张永平</t>
  </si>
  <si>
    <t>642222********2437</t>
  </si>
  <si>
    <t>张永河</t>
  </si>
  <si>
    <t>杨文发</t>
  </si>
  <si>
    <t>1819530****</t>
  </si>
  <si>
    <t>杨阿舍</t>
  </si>
  <si>
    <t>张龙</t>
  </si>
  <si>
    <t>杨文心</t>
  </si>
  <si>
    <t>杨文忠</t>
  </si>
  <si>
    <t>642222********2422</t>
  </si>
  <si>
    <t>杨文静</t>
  </si>
  <si>
    <t>杨付龙</t>
  </si>
  <si>
    <t>642222********2474</t>
  </si>
  <si>
    <t>杨勤</t>
  </si>
  <si>
    <t>1880966****</t>
  </si>
  <si>
    <t>杨文明</t>
  </si>
  <si>
    <t>622947881001500****</t>
  </si>
  <si>
    <t>杨文月</t>
  </si>
  <si>
    <t>1319503****</t>
  </si>
  <si>
    <t>杨文耀</t>
  </si>
  <si>
    <t>642222********2493</t>
  </si>
  <si>
    <t>马彦俊</t>
  </si>
  <si>
    <t>1800953****</t>
  </si>
  <si>
    <t>杨文金</t>
  </si>
  <si>
    <t>杨文聪</t>
  </si>
  <si>
    <t>1889503****</t>
  </si>
  <si>
    <t>杨文录</t>
  </si>
  <si>
    <t>杨哈旦</t>
  </si>
  <si>
    <t>1769525****</t>
  </si>
  <si>
    <t>张华</t>
  </si>
  <si>
    <t>杨志才</t>
  </si>
  <si>
    <t>杨文果</t>
  </si>
  <si>
    <t>1399543****</t>
  </si>
  <si>
    <t>杨文关</t>
  </si>
  <si>
    <t>1389515****</t>
  </si>
  <si>
    <t>杨文珍</t>
  </si>
  <si>
    <t>张强</t>
  </si>
  <si>
    <t>642222********2595</t>
  </si>
  <si>
    <t>杨付海</t>
  </si>
  <si>
    <t>1816162****</t>
  </si>
  <si>
    <t>1816903****</t>
  </si>
  <si>
    <t>1307950****</t>
  </si>
  <si>
    <t>张军</t>
  </si>
  <si>
    <t>1840849****</t>
  </si>
  <si>
    <t>杨付荣</t>
  </si>
  <si>
    <t>642222********2495</t>
  </si>
  <si>
    <t>622947880031563****</t>
  </si>
  <si>
    <t>杨文宁</t>
  </si>
  <si>
    <t>642222********414</t>
  </si>
  <si>
    <t>杨廷花</t>
  </si>
  <si>
    <t>422221********425</t>
  </si>
  <si>
    <t>622947881120166****</t>
  </si>
  <si>
    <t>1809516****</t>
  </si>
  <si>
    <t>杨文彪</t>
  </si>
  <si>
    <t>杨文旺</t>
  </si>
  <si>
    <t>1389525****</t>
  </si>
  <si>
    <t>王三女</t>
  </si>
  <si>
    <t>642222********2463</t>
  </si>
  <si>
    <t>马兰</t>
  </si>
  <si>
    <t>马兰花</t>
  </si>
  <si>
    <t>杨燕</t>
  </si>
  <si>
    <t>640324********2641</t>
  </si>
  <si>
    <t>622947880001244****</t>
  </si>
  <si>
    <t>杨文得</t>
  </si>
  <si>
    <t>杨有忠</t>
  </si>
  <si>
    <t>杨秀兰</t>
  </si>
  <si>
    <t>李燕</t>
  </si>
  <si>
    <t>余秀莲</t>
  </si>
  <si>
    <t>642222********2461</t>
  </si>
  <si>
    <t>张学明</t>
  </si>
  <si>
    <t>642222********245x</t>
  </si>
  <si>
    <t>1815243****</t>
  </si>
  <si>
    <t>张学东</t>
  </si>
  <si>
    <t>1582533****</t>
  </si>
  <si>
    <t>王军</t>
  </si>
  <si>
    <t>642222********243x</t>
  </si>
  <si>
    <t>杨付平</t>
  </si>
  <si>
    <t>杨文克</t>
  </si>
  <si>
    <t>1550083****</t>
  </si>
  <si>
    <t>杨志恩</t>
  </si>
  <si>
    <t>1775233****</t>
  </si>
  <si>
    <t>杨建福</t>
  </si>
  <si>
    <t>642222********2475</t>
  </si>
  <si>
    <t>1399515****</t>
  </si>
  <si>
    <t>杨生玉</t>
  </si>
  <si>
    <t>杨晓花</t>
  </si>
  <si>
    <t>马惠霞</t>
  </si>
  <si>
    <t>张兰花</t>
  </si>
  <si>
    <t>杨志金</t>
  </si>
  <si>
    <t>罗业儿</t>
  </si>
  <si>
    <t>杨海霞</t>
  </si>
  <si>
    <t>田士红</t>
  </si>
  <si>
    <t>马秀英</t>
  </si>
  <si>
    <t>642222********2465</t>
  </si>
  <si>
    <t>杨赞拜</t>
  </si>
  <si>
    <t>杨文前</t>
  </si>
  <si>
    <t>642222********2459</t>
  </si>
  <si>
    <t>丁桂莲</t>
  </si>
  <si>
    <t>640324********3267</t>
  </si>
  <si>
    <t>622947881140137****</t>
  </si>
  <si>
    <t>1330955****</t>
  </si>
  <si>
    <t>杨付贵</t>
  </si>
  <si>
    <t>王风英</t>
  </si>
  <si>
    <t>622947880021593****</t>
  </si>
  <si>
    <t>杨文兰</t>
  </si>
  <si>
    <t>1760953****</t>
  </si>
  <si>
    <t>642222********2421</t>
  </si>
  <si>
    <t>杨富瑞</t>
  </si>
  <si>
    <t>马小兰</t>
  </si>
  <si>
    <t>642127********0487</t>
  </si>
  <si>
    <t>622947881030152****</t>
  </si>
  <si>
    <t>周玉梅</t>
  </si>
  <si>
    <t>杨彦花</t>
  </si>
  <si>
    <t>杨文乐</t>
  </si>
  <si>
    <t>王玲</t>
  </si>
  <si>
    <t>642127********0441</t>
  </si>
  <si>
    <t>金学花</t>
  </si>
  <si>
    <t>草场村</t>
  </si>
  <si>
    <t>邵  奇</t>
  </si>
  <si>
    <t>622947881030153****</t>
  </si>
  <si>
    <t>1850950****</t>
  </si>
  <si>
    <t>曹兴斌</t>
  </si>
  <si>
    <t>邵兴朝</t>
  </si>
  <si>
    <t>622947880011502****</t>
  </si>
  <si>
    <t>邵自强</t>
  </si>
  <si>
    <t>邵兴玉</t>
  </si>
  <si>
    <t>邵新瑞</t>
  </si>
  <si>
    <t>邵兴安</t>
  </si>
  <si>
    <t>622947881080181****</t>
  </si>
  <si>
    <t>曹文珍</t>
  </si>
  <si>
    <t>邵付刚</t>
  </si>
  <si>
    <t>邵兴平</t>
  </si>
  <si>
    <t>徐晓霞</t>
  </si>
  <si>
    <t>曹兴莲</t>
  </si>
  <si>
    <t>邵兴保</t>
  </si>
  <si>
    <t>622947880011500****</t>
  </si>
  <si>
    <t>邵兴铎</t>
  </si>
  <si>
    <t>622947881001501****</t>
  </si>
  <si>
    <t>邵兴文</t>
  </si>
  <si>
    <t>俞文海</t>
  </si>
  <si>
    <t>邵生</t>
  </si>
  <si>
    <t>邵兴斌</t>
  </si>
  <si>
    <t>邵  红</t>
  </si>
  <si>
    <t>邵复奎</t>
  </si>
  <si>
    <t>邵兴元</t>
  </si>
  <si>
    <t>邵复奇</t>
  </si>
  <si>
    <t>曹兴林</t>
  </si>
  <si>
    <t>622947803001504****</t>
  </si>
  <si>
    <t>1389555****</t>
  </si>
  <si>
    <t>邵自栋</t>
  </si>
  <si>
    <t>邵兴勇</t>
  </si>
  <si>
    <t>杨成龙</t>
  </si>
  <si>
    <t>邵兴有</t>
  </si>
  <si>
    <t>邵兴强</t>
  </si>
  <si>
    <t>曹兴涛</t>
  </si>
  <si>
    <t>1820963****</t>
  </si>
  <si>
    <t>邵兴君</t>
  </si>
  <si>
    <t>邵兴龙</t>
  </si>
  <si>
    <t>曹兴秀</t>
  </si>
  <si>
    <t>622947881100151****</t>
  </si>
  <si>
    <t>邵  龙</t>
  </si>
  <si>
    <t>邵  东</t>
  </si>
  <si>
    <t>邵  飞</t>
  </si>
  <si>
    <t>邵兴东</t>
  </si>
  <si>
    <t>642221********4097</t>
  </si>
  <si>
    <t>622947880031588****</t>
  </si>
  <si>
    <t>吴学平</t>
  </si>
  <si>
    <t>吴学鹏</t>
  </si>
  <si>
    <t>张廷勇</t>
  </si>
  <si>
    <t>曹兴虎</t>
  </si>
  <si>
    <t>642222********2478</t>
  </si>
  <si>
    <t>1860954****</t>
  </si>
  <si>
    <t>崔正国</t>
  </si>
  <si>
    <t>崔  龙</t>
  </si>
  <si>
    <t>张廷福</t>
  </si>
  <si>
    <t>622947881100153****</t>
  </si>
  <si>
    <t>王耀海</t>
  </si>
  <si>
    <t>黑秀燕</t>
  </si>
  <si>
    <t>余志英</t>
  </si>
  <si>
    <t>640522********2220</t>
  </si>
  <si>
    <t>张廷红</t>
  </si>
  <si>
    <t>崔  虎</t>
  </si>
  <si>
    <t>1781110****</t>
  </si>
  <si>
    <t>王跃军</t>
  </si>
  <si>
    <t>吴汉芳</t>
  </si>
  <si>
    <t>622947881180176****</t>
  </si>
  <si>
    <t>吴万会</t>
  </si>
  <si>
    <t>刘文恒</t>
  </si>
  <si>
    <t>刘  斌</t>
  </si>
  <si>
    <t>张廷宝</t>
  </si>
  <si>
    <t>622947880001566****</t>
  </si>
  <si>
    <t>吴汉金</t>
  </si>
  <si>
    <t>曹兴有</t>
  </si>
  <si>
    <t>134504030****</t>
  </si>
  <si>
    <t>王树秀</t>
  </si>
  <si>
    <t>640522********2444</t>
  </si>
  <si>
    <t>曹永飞</t>
  </si>
  <si>
    <t>622947831003006****</t>
  </si>
  <si>
    <t>温海智</t>
  </si>
  <si>
    <t>曹永义</t>
  </si>
  <si>
    <t>曹永阳</t>
  </si>
  <si>
    <t>曹永峰</t>
  </si>
  <si>
    <t>高 军</t>
  </si>
  <si>
    <t>曹兴友</t>
  </si>
  <si>
    <t>曹永贵</t>
  </si>
  <si>
    <t>622947881130158****</t>
  </si>
  <si>
    <t>曹永吉</t>
  </si>
  <si>
    <t>吴汉生</t>
  </si>
  <si>
    <t>曹兴玉</t>
  </si>
  <si>
    <t>曹永海</t>
  </si>
  <si>
    <t>622947880031544****</t>
  </si>
  <si>
    <t>曹兴强</t>
  </si>
  <si>
    <t>曹兴国</t>
  </si>
  <si>
    <t>曹兴雄</t>
  </si>
  <si>
    <t>王付春</t>
  </si>
  <si>
    <t>曹永平</t>
  </si>
  <si>
    <t>曹兴瑞</t>
  </si>
  <si>
    <t>胡有林</t>
  </si>
  <si>
    <t>曹永宁</t>
  </si>
  <si>
    <t>曹永林</t>
  </si>
  <si>
    <t>101031190****</t>
  </si>
  <si>
    <t>曹永喜</t>
  </si>
  <si>
    <t>高  玉</t>
  </si>
  <si>
    <t>王付祥</t>
  </si>
  <si>
    <t>张学鹏</t>
  </si>
  <si>
    <t>1769516****</t>
  </si>
  <si>
    <t>曹永财</t>
  </si>
  <si>
    <t>1373998****</t>
  </si>
  <si>
    <t>曹兴伟</t>
  </si>
  <si>
    <t>1550960****</t>
  </si>
  <si>
    <t>曹永旭</t>
  </si>
  <si>
    <t>曹永刚</t>
  </si>
  <si>
    <t>曹兴江</t>
  </si>
  <si>
    <t>曹永明</t>
  </si>
  <si>
    <t>胡有来</t>
  </si>
  <si>
    <t>1351957****</t>
  </si>
  <si>
    <t>曹永国</t>
  </si>
  <si>
    <t>曹永安</t>
  </si>
  <si>
    <t>622947881170170****</t>
  </si>
  <si>
    <t>范成军</t>
  </si>
  <si>
    <t>高  勇</t>
  </si>
  <si>
    <t>曹彦彪</t>
  </si>
  <si>
    <t>642222********2479</t>
  </si>
  <si>
    <t>王桂花</t>
  </si>
  <si>
    <t>622947880021592****</t>
  </si>
  <si>
    <t>1550955****</t>
  </si>
  <si>
    <t>曹永伟</t>
  </si>
  <si>
    <t>曹兴旺</t>
  </si>
  <si>
    <t>黄生林</t>
  </si>
  <si>
    <t>曹兴福</t>
  </si>
  <si>
    <t>1320955****</t>
  </si>
  <si>
    <t>高全平</t>
  </si>
  <si>
    <t>张俊福</t>
  </si>
  <si>
    <t>622947881140125****</t>
  </si>
  <si>
    <t>黄忠耀</t>
  </si>
  <si>
    <t>胡小平</t>
  </si>
  <si>
    <t>640522********2450</t>
  </si>
  <si>
    <t>622947881010172****</t>
  </si>
  <si>
    <t>黄生福</t>
  </si>
  <si>
    <t>黄忠明</t>
  </si>
  <si>
    <t>孙尚录</t>
  </si>
  <si>
    <t>祁  平</t>
  </si>
  <si>
    <t>胡秀元</t>
  </si>
  <si>
    <t>642222********2516</t>
  </si>
  <si>
    <t>黄生强</t>
  </si>
  <si>
    <t>622947881140119****</t>
  </si>
  <si>
    <t>段富贵</t>
  </si>
  <si>
    <t>胡玉平</t>
  </si>
  <si>
    <t>高学会</t>
  </si>
  <si>
    <t>孙尚付</t>
  </si>
  <si>
    <t>高学阳</t>
  </si>
  <si>
    <t>胡秀才</t>
  </si>
  <si>
    <t>祁  真</t>
  </si>
  <si>
    <t>张富强</t>
  </si>
  <si>
    <t>曹兴利</t>
  </si>
  <si>
    <t>622947803000196****</t>
  </si>
  <si>
    <t>胡文宁</t>
  </si>
  <si>
    <t>胡有儒</t>
  </si>
  <si>
    <t>张鹏飞</t>
  </si>
  <si>
    <t>曹兴明</t>
  </si>
  <si>
    <t>高学文</t>
  </si>
  <si>
    <t>高银龙</t>
  </si>
  <si>
    <t>曹兴桥</t>
  </si>
  <si>
    <t>曹兴红</t>
  </si>
  <si>
    <t>曹兴海</t>
  </si>
  <si>
    <t>胡秀军</t>
  </si>
  <si>
    <t>158043890****</t>
  </si>
  <si>
    <t>高全伟</t>
  </si>
  <si>
    <t>黄忠学</t>
  </si>
  <si>
    <t>胡玉斌</t>
  </si>
  <si>
    <t>胡玉军</t>
  </si>
  <si>
    <t>1760958****</t>
  </si>
  <si>
    <t>刘玉海</t>
  </si>
  <si>
    <t>高学祥</t>
  </si>
  <si>
    <t>刘玉山</t>
  </si>
  <si>
    <t>张  忠</t>
  </si>
  <si>
    <t>张  林</t>
  </si>
  <si>
    <t>孙建明</t>
  </si>
  <si>
    <t>622947880021589****</t>
  </si>
  <si>
    <t>曹兴旭</t>
  </si>
  <si>
    <t>622947830001504****</t>
  </si>
  <si>
    <t>曹永寿</t>
  </si>
  <si>
    <t>曹兴亮</t>
  </si>
  <si>
    <t>黄忠宁</t>
  </si>
  <si>
    <t>黄忠平</t>
  </si>
  <si>
    <t>642222********2451</t>
  </si>
  <si>
    <t>高慧霞</t>
  </si>
  <si>
    <t>高学聪</t>
  </si>
  <si>
    <t>黄忠礼</t>
  </si>
  <si>
    <t>高学鹏</t>
  </si>
  <si>
    <t>642222********2131</t>
  </si>
  <si>
    <t>曹兴如</t>
  </si>
  <si>
    <t>622947881009536****</t>
  </si>
  <si>
    <t>胡海朋</t>
  </si>
  <si>
    <t>王桂莲</t>
  </si>
  <si>
    <t>吴汉银</t>
  </si>
  <si>
    <t>640522********2422</t>
  </si>
  <si>
    <t>曹永红</t>
  </si>
  <si>
    <t>1879536****</t>
  </si>
  <si>
    <t>曹兴昆</t>
  </si>
  <si>
    <t>邵复道</t>
  </si>
  <si>
    <t>吴汉坤</t>
  </si>
  <si>
    <t>邵复秀</t>
  </si>
  <si>
    <t>高学琪</t>
  </si>
  <si>
    <t>622947880031522****</t>
  </si>
  <si>
    <t>邵兴利</t>
  </si>
  <si>
    <t>高  健</t>
  </si>
  <si>
    <t>高湾村</t>
  </si>
  <si>
    <t>马全云</t>
  </si>
  <si>
    <t>622947881150187****</t>
  </si>
  <si>
    <t>黎克书</t>
  </si>
  <si>
    <t>642222********0817</t>
  </si>
  <si>
    <t>马全鑫</t>
  </si>
  <si>
    <t>101041570****</t>
  </si>
  <si>
    <t>1809533****</t>
  </si>
  <si>
    <t>马得龙</t>
  </si>
  <si>
    <t>101048810****</t>
  </si>
  <si>
    <t>马全祥</t>
  </si>
  <si>
    <t>101037660****</t>
  </si>
  <si>
    <t>马全财</t>
  </si>
  <si>
    <t>101048820****</t>
  </si>
  <si>
    <t>马全林</t>
  </si>
  <si>
    <t>622947880021562****</t>
  </si>
  <si>
    <t>马全秀</t>
  </si>
  <si>
    <t>622947881010191****</t>
  </si>
  <si>
    <t>马全珍</t>
  </si>
  <si>
    <t>642222********2477</t>
  </si>
  <si>
    <t>马全江</t>
  </si>
  <si>
    <t>马全洋</t>
  </si>
  <si>
    <t>622947880021561****</t>
  </si>
  <si>
    <t>1365945****</t>
  </si>
  <si>
    <t>马应和</t>
  </si>
  <si>
    <t>101039000****</t>
  </si>
  <si>
    <t>马全忠</t>
  </si>
  <si>
    <t>马全兵</t>
  </si>
  <si>
    <t>101039010****</t>
  </si>
  <si>
    <t>马全丙</t>
  </si>
  <si>
    <t>马全荣</t>
  </si>
  <si>
    <t>101051240****</t>
  </si>
  <si>
    <t>132536840****</t>
  </si>
  <si>
    <t>马全旺</t>
  </si>
  <si>
    <t>149177410****</t>
  </si>
  <si>
    <t>马全平</t>
  </si>
  <si>
    <t>1840956****</t>
  </si>
  <si>
    <t>马全龙</t>
  </si>
  <si>
    <t>101044900****</t>
  </si>
  <si>
    <t>马应俊</t>
  </si>
  <si>
    <t>101037160****</t>
  </si>
  <si>
    <t>马全月</t>
  </si>
  <si>
    <t>101037650****</t>
  </si>
  <si>
    <t>杨彦英</t>
  </si>
  <si>
    <t>马金福</t>
  </si>
  <si>
    <t>1713310****</t>
  </si>
  <si>
    <t>杨彦海</t>
  </si>
  <si>
    <t>马进和</t>
  </si>
  <si>
    <t>杨文才</t>
  </si>
  <si>
    <t>马金国</t>
  </si>
  <si>
    <t>杨彦国</t>
  </si>
  <si>
    <t>马进贵</t>
  </si>
  <si>
    <t>马进昌</t>
  </si>
  <si>
    <t>马进虎</t>
  </si>
  <si>
    <t>622947803001511****</t>
  </si>
  <si>
    <t>马小虎</t>
  </si>
  <si>
    <t>622947881008204****</t>
  </si>
  <si>
    <t>杨彦才</t>
  </si>
  <si>
    <t>622947880021563****</t>
  </si>
  <si>
    <t>杨彦龙</t>
  </si>
  <si>
    <t>622947881130193****</t>
  </si>
  <si>
    <t>杨彦清</t>
  </si>
  <si>
    <t>杨彦忠</t>
  </si>
  <si>
    <t>马进川</t>
  </si>
  <si>
    <t>622947881010136****</t>
  </si>
  <si>
    <t>李正玉</t>
  </si>
  <si>
    <t>1999542****</t>
  </si>
  <si>
    <t>李文俊</t>
  </si>
  <si>
    <t>101044090****</t>
  </si>
  <si>
    <t>640522********2433</t>
  </si>
  <si>
    <t>田桂花</t>
  </si>
  <si>
    <t>622947881009326****</t>
  </si>
  <si>
    <t>李文华</t>
  </si>
  <si>
    <t>马洪有</t>
  </si>
  <si>
    <t>李文义</t>
  </si>
  <si>
    <t>622947881020197****</t>
  </si>
  <si>
    <t>李正清</t>
  </si>
  <si>
    <t>642222********2498</t>
  </si>
  <si>
    <t>马洪林</t>
  </si>
  <si>
    <t>李正武</t>
  </si>
  <si>
    <t>李正宝</t>
  </si>
  <si>
    <t>1559513****</t>
  </si>
  <si>
    <t>李正才</t>
  </si>
  <si>
    <t>140585660****</t>
  </si>
  <si>
    <t>李文明</t>
  </si>
  <si>
    <t>李正俊</t>
  </si>
  <si>
    <t>李正胜</t>
  </si>
  <si>
    <t>赵治平</t>
  </si>
  <si>
    <t>101044470****</t>
  </si>
  <si>
    <t>赵治银</t>
  </si>
  <si>
    <t>101050410****</t>
  </si>
  <si>
    <t>李平</t>
  </si>
  <si>
    <t>曹凤英</t>
  </si>
  <si>
    <t>周鼐</t>
  </si>
  <si>
    <t>158066030****</t>
  </si>
  <si>
    <t>赵永德</t>
  </si>
  <si>
    <t>642222********2494</t>
  </si>
  <si>
    <t>李虎</t>
  </si>
  <si>
    <t>李勇</t>
  </si>
  <si>
    <t>101041280****</t>
  </si>
  <si>
    <t>冯冲</t>
  </si>
  <si>
    <t>622947881010137****</t>
  </si>
  <si>
    <t>李永红</t>
  </si>
  <si>
    <t>1576963****</t>
  </si>
  <si>
    <t>余志虎</t>
  </si>
  <si>
    <t>周华明</t>
  </si>
  <si>
    <t>159617410****</t>
  </si>
  <si>
    <t>周立明</t>
  </si>
  <si>
    <t>140128050****</t>
  </si>
  <si>
    <t>冯晓鹏</t>
  </si>
  <si>
    <t>李文智</t>
  </si>
  <si>
    <t>101042280****</t>
  </si>
  <si>
    <t>1394738****</t>
  </si>
  <si>
    <t>李银</t>
  </si>
  <si>
    <t>134509800****</t>
  </si>
  <si>
    <t>赵永刚</t>
  </si>
  <si>
    <t>101026360****</t>
  </si>
  <si>
    <t>李文国</t>
  </si>
  <si>
    <t>赵治军</t>
  </si>
  <si>
    <t>167813460****</t>
  </si>
  <si>
    <t>1570953****</t>
  </si>
  <si>
    <t>冯维军</t>
  </si>
  <si>
    <t>180509800****</t>
  </si>
  <si>
    <t>李永福</t>
  </si>
  <si>
    <t>147364830****</t>
  </si>
  <si>
    <t>赵治鹏</t>
  </si>
  <si>
    <t>145142110****</t>
  </si>
  <si>
    <t>赵荣</t>
  </si>
  <si>
    <t>周鼎</t>
  </si>
  <si>
    <t>101024050****</t>
  </si>
  <si>
    <t>赵永强</t>
  </si>
  <si>
    <t>128772580****</t>
  </si>
  <si>
    <t>赵治玉</t>
  </si>
  <si>
    <t>周进成</t>
  </si>
  <si>
    <t>168252960****</t>
  </si>
  <si>
    <t>1839503****</t>
  </si>
  <si>
    <t>周立国</t>
  </si>
  <si>
    <t>101045050****</t>
  </si>
  <si>
    <t>李文有</t>
  </si>
  <si>
    <t>冯飞</t>
  </si>
  <si>
    <t>101050400****</t>
  </si>
  <si>
    <t>1470966****</t>
  </si>
  <si>
    <t>马占孝</t>
  </si>
  <si>
    <t>622947880001565****</t>
  </si>
  <si>
    <t>杨有海</t>
  </si>
  <si>
    <t>101041830****</t>
  </si>
  <si>
    <t>1550953****</t>
  </si>
  <si>
    <t>杨登文</t>
  </si>
  <si>
    <t>151014680****</t>
  </si>
  <si>
    <t>杨登明</t>
  </si>
  <si>
    <t>杨登孝</t>
  </si>
  <si>
    <t>周彦昌</t>
  </si>
  <si>
    <t>642127********9043</t>
  </si>
  <si>
    <t>622947880011244****</t>
  </si>
  <si>
    <t>1560953****</t>
  </si>
  <si>
    <t>兰有福</t>
  </si>
  <si>
    <t>杨登成</t>
  </si>
  <si>
    <t>622947831000169****</t>
  </si>
  <si>
    <t>杨有雄</t>
  </si>
  <si>
    <t>101046540****</t>
  </si>
  <si>
    <t>1818967****</t>
  </si>
  <si>
    <t>兰玉仁</t>
  </si>
  <si>
    <t>杨登龙</t>
  </si>
  <si>
    <t>杨金星</t>
  </si>
  <si>
    <t>159202410****</t>
  </si>
  <si>
    <t>1779314****</t>
  </si>
  <si>
    <t>杨明星</t>
  </si>
  <si>
    <t>101028990****</t>
  </si>
  <si>
    <t>1899317****</t>
  </si>
  <si>
    <t>顾军华</t>
  </si>
  <si>
    <t>640324********2461</t>
  </si>
  <si>
    <t>杨登林</t>
  </si>
  <si>
    <t>642222********2471</t>
  </si>
  <si>
    <t>杨登元</t>
  </si>
  <si>
    <t>马建忠</t>
  </si>
  <si>
    <t>158773690****</t>
  </si>
  <si>
    <t>高文祥</t>
  </si>
  <si>
    <t>高鹏月</t>
  </si>
  <si>
    <t>李克义</t>
  </si>
  <si>
    <t>高立云</t>
  </si>
  <si>
    <t>高立奎</t>
  </si>
  <si>
    <t>冯晓霞</t>
  </si>
  <si>
    <t>622947881180160****</t>
  </si>
  <si>
    <t>高勇</t>
  </si>
  <si>
    <t>642222********2514</t>
  </si>
  <si>
    <t>高仁月</t>
  </si>
  <si>
    <t>101050890****</t>
  </si>
  <si>
    <t>高海</t>
  </si>
  <si>
    <t>高林</t>
  </si>
  <si>
    <t>高文彬</t>
  </si>
  <si>
    <t>高贵</t>
  </si>
  <si>
    <t>高宏福</t>
  </si>
  <si>
    <t>163192080****</t>
  </si>
  <si>
    <t>1539588****</t>
  </si>
  <si>
    <t>高洪星</t>
  </si>
  <si>
    <t>高文铎</t>
  </si>
  <si>
    <t>高生</t>
  </si>
  <si>
    <t>1300796****</t>
  </si>
  <si>
    <t>高鹏</t>
  </si>
  <si>
    <t>张永金</t>
  </si>
  <si>
    <t>高洪</t>
  </si>
  <si>
    <t>高立海</t>
  </si>
  <si>
    <t>吴成元</t>
  </si>
  <si>
    <t>高庆彪</t>
  </si>
  <si>
    <t>高志林</t>
  </si>
  <si>
    <t>高伟</t>
  </si>
  <si>
    <t>1840965****</t>
  </si>
  <si>
    <t>高维书</t>
  </si>
  <si>
    <t>高军堂</t>
  </si>
  <si>
    <t>622947880031554****</t>
  </si>
  <si>
    <t>肖月琴</t>
  </si>
  <si>
    <t>高政月</t>
  </si>
  <si>
    <t>1557525****</t>
  </si>
  <si>
    <t>高来</t>
  </si>
  <si>
    <t>101025100****</t>
  </si>
  <si>
    <t>高洪保</t>
  </si>
  <si>
    <t>高荣月</t>
  </si>
  <si>
    <t>邱兆吉</t>
  </si>
  <si>
    <t>高魁月</t>
  </si>
  <si>
    <t>1837515****</t>
  </si>
  <si>
    <t>高东</t>
  </si>
  <si>
    <t>高维金</t>
  </si>
  <si>
    <t>1815241****</t>
  </si>
  <si>
    <t>高志月</t>
  </si>
  <si>
    <t>高赞</t>
  </si>
  <si>
    <t>高维华</t>
  </si>
  <si>
    <t>张秉举</t>
  </si>
  <si>
    <t>高聪</t>
  </si>
  <si>
    <t>吴银</t>
  </si>
  <si>
    <t>杨彦红</t>
  </si>
  <si>
    <t>101042220****</t>
  </si>
  <si>
    <t>杨彦俊</t>
  </si>
  <si>
    <t>101038500****</t>
  </si>
  <si>
    <t>104577600****</t>
  </si>
  <si>
    <t>杨有校</t>
  </si>
  <si>
    <t>何兴仁</t>
  </si>
  <si>
    <t>104373990****</t>
  </si>
  <si>
    <t>何雄</t>
  </si>
  <si>
    <t>101045000****</t>
  </si>
  <si>
    <t>1373953****</t>
  </si>
  <si>
    <t>张玉琴</t>
  </si>
  <si>
    <t>135882870****</t>
  </si>
  <si>
    <t>吴玉才</t>
  </si>
  <si>
    <t>145890560****</t>
  </si>
  <si>
    <t>1880953****</t>
  </si>
  <si>
    <t>杨登艺</t>
  </si>
  <si>
    <t>1287743900013****</t>
  </si>
  <si>
    <t>642222********251x</t>
  </si>
  <si>
    <t>1529919****</t>
  </si>
  <si>
    <t>李发买</t>
  </si>
  <si>
    <t>642222********2448</t>
  </si>
  <si>
    <t>杨彦吉</t>
  </si>
  <si>
    <t>154239390****</t>
  </si>
  <si>
    <t>1375217****</t>
  </si>
  <si>
    <t>杨彦贵</t>
  </si>
  <si>
    <t>李成贵</t>
  </si>
  <si>
    <t>101028820****</t>
  </si>
  <si>
    <t>1816916****</t>
  </si>
  <si>
    <t>杨彦强</t>
  </si>
  <si>
    <t>吴正吉</t>
  </si>
  <si>
    <t>128774380****</t>
  </si>
  <si>
    <t>马建东</t>
  </si>
  <si>
    <t>杨彦财</t>
  </si>
  <si>
    <t>贾小林</t>
  </si>
  <si>
    <t>1873273****</t>
  </si>
  <si>
    <t>吴正杰</t>
  </si>
  <si>
    <t>138888660****</t>
  </si>
  <si>
    <t>杨彦祥</t>
  </si>
  <si>
    <t>杨登虎</t>
  </si>
  <si>
    <t>贾兴林</t>
  </si>
  <si>
    <t>642222********2499</t>
  </si>
  <si>
    <t>1521667****</t>
  </si>
  <si>
    <t>杨得锋</t>
  </si>
  <si>
    <t>101029900****</t>
  </si>
  <si>
    <t>杨彦孝</t>
  </si>
  <si>
    <t>吴玉平</t>
  </si>
  <si>
    <t>150774050****</t>
  </si>
  <si>
    <t>杨登贵</t>
  </si>
  <si>
    <t>杨成福</t>
  </si>
  <si>
    <t>101048000****</t>
  </si>
  <si>
    <t>杨彦成</t>
  </si>
  <si>
    <t>杨有财</t>
  </si>
  <si>
    <t>101051550****</t>
  </si>
  <si>
    <t>贾喜林</t>
  </si>
  <si>
    <t>101039550****</t>
  </si>
  <si>
    <t>杨有旗</t>
  </si>
  <si>
    <t>101068170****</t>
  </si>
  <si>
    <t>余正虎</t>
  </si>
  <si>
    <t>杨有龙</t>
  </si>
  <si>
    <t>101049870****</t>
  </si>
  <si>
    <t>吴正军</t>
  </si>
  <si>
    <t>150397150****</t>
  </si>
  <si>
    <t>1840945****</t>
  </si>
  <si>
    <t>吴正海</t>
  </si>
  <si>
    <t>杨登宝</t>
  </si>
  <si>
    <t>101047070****</t>
  </si>
  <si>
    <t>杨彦刚</t>
  </si>
  <si>
    <t>吴玉贵</t>
  </si>
  <si>
    <t>101045490****</t>
  </si>
  <si>
    <t>杨登满</t>
  </si>
  <si>
    <t>杨登学</t>
  </si>
  <si>
    <t>1303793****</t>
  </si>
  <si>
    <t>杨志龙</t>
  </si>
  <si>
    <t>杨彦荣</t>
  </si>
  <si>
    <t>1866903****</t>
  </si>
  <si>
    <t>200</t>
  </si>
  <si>
    <t>赵生昌</t>
  </si>
  <si>
    <t>622947880031569****</t>
  </si>
  <si>
    <t>赵成宝</t>
  </si>
  <si>
    <t>赵晓花</t>
  </si>
  <si>
    <t>赵成虎</t>
  </si>
  <si>
    <t>赵永江</t>
  </si>
  <si>
    <t>赵林</t>
  </si>
  <si>
    <t>马小花</t>
  </si>
  <si>
    <t>642222********2220</t>
  </si>
  <si>
    <t>赵永海</t>
  </si>
  <si>
    <t>642222********249X</t>
  </si>
  <si>
    <t>赵生怀</t>
  </si>
  <si>
    <t>622947880031512****</t>
  </si>
  <si>
    <t>赵永明</t>
  </si>
  <si>
    <t>1512951****</t>
  </si>
  <si>
    <t>赵福国</t>
  </si>
  <si>
    <t>1320963****</t>
  </si>
  <si>
    <t>赵建强</t>
  </si>
  <si>
    <t>赵成江</t>
  </si>
  <si>
    <t>赵锦福</t>
  </si>
  <si>
    <t>李成山</t>
  </si>
  <si>
    <t>罗永祥</t>
  </si>
  <si>
    <t>赵付旺</t>
  </si>
  <si>
    <t>赵成亮</t>
  </si>
  <si>
    <t>640522********2455</t>
  </si>
  <si>
    <t>赵成学</t>
  </si>
  <si>
    <t>赵成祥</t>
  </si>
  <si>
    <t>赵福有</t>
  </si>
  <si>
    <t>1840866****</t>
  </si>
  <si>
    <t>赵永录</t>
  </si>
  <si>
    <t>赵志龙</t>
  </si>
  <si>
    <t>622947831001510****</t>
  </si>
  <si>
    <t>1328953****</t>
  </si>
  <si>
    <t>赵志成</t>
  </si>
  <si>
    <t>赵永俊</t>
  </si>
  <si>
    <t>赵生忠</t>
  </si>
  <si>
    <t>赵生有</t>
  </si>
  <si>
    <t>赵成得</t>
  </si>
  <si>
    <t>1769554****</t>
  </si>
  <si>
    <t>赵成林</t>
  </si>
  <si>
    <t>马晓琴</t>
  </si>
  <si>
    <t>642222********2442</t>
  </si>
  <si>
    <t>红古村</t>
  </si>
  <si>
    <t>周生玉</t>
  </si>
  <si>
    <t>1390953****</t>
  </si>
  <si>
    <t>马志红</t>
  </si>
  <si>
    <t>622947880031566****</t>
  </si>
  <si>
    <t>马忠旺</t>
  </si>
  <si>
    <t>642222********249x</t>
  </si>
  <si>
    <t>622947880031567****</t>
  </si>
  <si>
    <t>1580953****</t>
  </si>
  <si>
    <t>马小玉</t>
  </si>
  <si>
    <t>642222********2551</t>
  </si>
  <si>
    <t>1332353****</t>
  </si>
  <si>
    <t>马忠涛</t>
  </si>
  <si>
    <t>143415900****</t>
  </si>
  <si>
    <t>1580963****</t>
  </si>
  <si>
    <t>马忠海</t>
  </si>
  <si>
    <t>101027660****</t>
  </si>
  <si>
    <t>马志彦</t>
  </si>
  <si>
    <t>马忠学</t>
  </si>
  <si>
    <t>马永强</t>
  </si>
  <si>
    <t>马成学</t>
  </si>
  <si>
    <t>135931450****</t>
  </si>
  <si>
    <t>马忠雄</t>
  </si>
  <si>
    <t>101038000****</t>
  </si>
  <si>
    <t>马伟兰</t>
  </si>
  <si>
    <t>642222********2445</t>
  </si>
  <si>
    <t>马小福</t>
  </si>
  <si>
    <t>1363953****</t>
  </si>
  <si>
    <t>马忠才</t>
  </si>
  <si>
    <t>马忠发</t>
  </si>
  <si>
    <t>1309957****</t>
  </si>
  <si>
    <t>马仲祥</t>
  </si>
  <si>
    <t>田小明</t>
  </si>
  <si>
    <t>622947880021557****</t>
  </si>
  <si>
    <t>1300493****</t>
  </si>
  <si>
    <t>周彦林</t>
  </si>
  <si>
    <t>1520263****</t>
  </si>
  <si>
    <t>马忠龙</t>
  </si>
  <si>
    <t>642222********2578</t>
  </si>
  <si>
    <t>1899535****</t>
  </si>
  <si>
    <t>马晓波</t>
  </si>
  <si>
    <t>马忠文</t>
  </si>
  <si>
    <t>马小勇</t>
  </si>
  <si>
    <t>马永虎</t>
  </si>
  <si>
    <t>623095860001263****</t>
  </si>
  <si>
    <t>马忠伟</t>
  </si>
  <si>
    <t>马生宝</t>
  </si>
  <si>
    <t>1816160****</t>
  </si>
  <si>
    <t>马文斌</t>
  </si>
  <si>
    <t>622947880000179****</t>
  </si>
  <si>
    <t>马如国</t>
  </si>
  <si>
    <t>642127********3651</t>
  </si>
  <si>
    <t>622947881009356****</t>
  </si>
  <si>
    <t>杨学虎</t>
  </si>
  <si>
    <t>杨学文</t>
  </si>
  <si>
    <t>1880963****</t>
  </si>
  <si>
    <t>哈生花</t>
  </si>
  <si>
    <t>642222********2444</t>
  </si>
  <si>
    <t>1870963****</t>
  </si>
  <si>
    <t>马忠天</t>
  </si>
  <si>
    <t>王世万</t>
  </si>
  <si>
    <t>642222********0058</t>
  </si>
  <si>
    <t>田彦荣</t>
  </si>
  <si>
    <t>129753000****</t>
  </si>
  <si>
    <t>马忠飞</t>
  </si>
  <si>
    <t>101044410****</t>
  </si>
  <si>
    <t>李世龙</t>
  </si>
  <si>
    <t>642222********1213</t>
  </si>
  <si>
    <t>李彦海</t>
  </si>
  <si>
    <t>1890912****</t>
  </si>
  <si>
    <t>马贵仁</t>
  </si>
  <si>
    <t>田梅</t>
  </si>
  <si>
    <t>640522********0023</t>
  </si>
  <si>
    <t>马贵龙</t>
  </si>
  <si>
    <t>642222********363x</t>
  </si>
  <si>
    <t>622947881001513****</t>
  </si>
  <si>
    <t>田彦鹏</t>
  </si>
  <si>
    <t>642222********025X</t>
  </si>
  <si>
    <t>622947880021579****</t>
  </si>
  <si>
    <t>马忠国</t>
  </si>
  <si>
    <t>1338951****</t>
  </si>
  <si>
    <t>杨志勇</t>
  </si>
  <si>
    <t>田士光</t>
  </si>
  <si>
    <t>640522********2532</t>
  </si>
  <si>
    <t>马成华</t>
  </si>
  <si>
    <t>马天俊</t>
  </si>
  <si>
    <t>1570964****</t>
  </si>
  <si>
    <t>马成玉</t>
  </si>
  <si>
    <t>马小文</t>
  </si>
  <si>
    <t>李彦文</t>
  </si>
  <si>
    <t>马天勇</t>
  </si>
  <si>
    <t>1889541****</t>
  </si>
  <si>
    <t>马忠良</t>
  </si>
  <si>
    <t>杨有英</t>
  </si>
  <si>
    <t>642222********2648</t>
  </si>
  <si>
    <t>622947880021254****</t>
  </si>
  <si>
    <t>田彦刚</t>
  </si>
  <si>
    <t>622947881180161****</t>
  </si>
  <si>
    <t>马忠云</t>
  </si>
  <si>
    <t>田士贵</t>
  </si>
  <si>
    <t>马成文</t>
  </si>
  <si>
    <t>101051610****</t>
  </si>
  <si>
    <t>马忠和</t>
  </si>
  <si>
    <t>马忠英</t>
  </si>
  <si>
    <t>165616690****</t>
  </si>
  <si>
    <t>马志智</t>
  </si>
  <si>
    <t>马志江</t>
  </si>
  <si>
    <t>马志存</t>
  </si>
  <si>
    <t>马文福</t>
  </si>
  <si>
    <t>101047700****</t>
  </si>
  <si>
    <t>高彦军</t>
  </si>
  <si>
    <t>101028970****</t>
  </si>
  <si>
    <t>马忠仁</t>
  </si>
  <si>
    <t>马宏旺</t>
  </si>
  <si>
    <t>金学保</t>
  </si>
  <si>
    <t>101035330****</t>
  </si>
  <si>
    <t>马梅兰</t>
  </si>
  <si>
    <t>168213180****</t>
  </si>
  <si>
    <t>642222********2552</t>
  </si>
  <si>
    <t>141030910****</t>
  </si>
  <si>
    <t>杨海</t>
  </si>
  <si>
    <t>金志法</t>
  </si>
  <si>
    <t>1535969****</t>
  </si>
  <si>
    <t>马发麦</t>
  </si>
  <si>
    <t>640324********3721</t>
  </si>
  <si>
    <t>1816163****</t>
  </si>
  <si>
    <t>马小河</t>
  </si>
  <si>
    <t>马忠平</t>
  </si>
  <si>
    <t>杨廷俊</t>
  </si>
  <si>
    <t>杨学花</t>
  </si>
  <si>
    <t>马忠林</t>
  </si>
  <si>
    <t>642222********2594</t>
  </si>
  <si>
    <t>1560956****</t>
  </si>
  <si>
    <t>1990963****</t>
  </si>
  <si>
    <t>马永杰</t>
  </si>
  <si>
    <t>金志雄</t>
  </si>
  <si>
    <t>金学山</t>
  </si>
  <si>
    <t>余虎</t>
  </si>
  <si>
    <t>吴燕</t>
  </si>
  <si>
    <t>640223********4021</t>
  </si>
  <si>
    <t>马晓林</t>
  </si>
  <si>
    <t>1809534****</t>
  </si>
  <si>
    <t>马建龙</t>
  </si>
  <si>
    <t>马彦德</t>
  </si>
  <si>
    <t>马彦品</t>
  </si>
  <si>
    <t>642222********0013</t>
  </si>
  <si>
    <t>142518680****</t>
  </si>
  <si>
    <t>1307957****</t>
  </si>
  <si>
    <t>马彦博</t>
  </si>
  <si>
    <t>马林</t>
  </si>
  <si>
    <t>马俊有</t>
  </si>
  <si>
    <t>马俊忠</t>
  </si>
  <si>
    <t>1551077****</t>
  </si>
  <si>
    <t>马平</t>
  </si>
  <si>
    <t>马军国</t>
  </si>
  <si>
    <t>642222********2490</t>
  </si>
  <si>
    <t>152104130****</t>
  </si>
  <si>
    <t>1550967****</t>
  </si>
  <si>
    <t>周丙虎</t>
  </si>
  <si>
    <t>马俊涛</t>
  </si>
  <si>
    <t>642222********2473</t>
  </si>
  <si>
    <t>马俊杰</t>
  </si>
  <si>
    <t>642222********2511</t>
  </si>
  <si>
    <t>152342460****</t>
  </si>
  <si>
    <t>马俊宝</t>
  </si>
  <si>
    <t>138095210****</t>
  </si>
  <si>
    <t>1819526****</t>
  </si>
  <si>
    <t>101049290****</t>
  </si>
  <si>
    <t>高彦保</t>
  </si>
  <si>
    <t>马建仁</t>
  </si>
  <si>
    <t>642222********2537</t>
  </si>
  <si>
    <t>1809535****</t>
  </si>
  <si>
    <t>马青海</t>
  </si>
  <si>
    <t>高志龙</t>
  </si>
  <si>
    <t>101036070****</t>
  </si>
  <si>
    <t>高志虎</t>
  </si>
  <si>
    <t>周玉学</t>
  </si>
  <si>
    <t>1779536****</t>
  </si>
  <si>
    <t>马俊元</t>
  </si>
  <si>
    <t>周玉旗</t>
  </si>
  <si>
    <t>高志成</t>
  </si>
  <si>
    <t>101045110****</t>
  </si>
  <si>
    <t>1570969****</t>
  </si>
  <si>
    <t>高学武</t>
  </si>
  <si>
    <t>高志荣</t>
  </si>
  <si>
    <t>周玉福</t>
  </si>
  <si>
    <t>1815233****</t>
  </si>
  <si>
    <t>马青福</t>
  </si>
  <si>
    <t>163240450****</t>
  </si>
  <si>
    <t>1816164****</t>
  </si>
  <si>
    <t>周玉国</t>
  </si>
  <si>
    <t>150805990****</t>
  </si>
  <si>
    <t>周建学</t>
  </si>
  <si>
    <t>642222********2497</t>
  </si>
  <si>
    <t>101035100****</t>
  </si>
  <si>
    <t>周玉安</t>
  </si>
  <si>
    <t>周丙贵</t>
  </si>
  <si>
    <t>128793160****</t>
  </si>
  <si>
    <t>周丙龙</t>
  </si>
  <si>
    <t>1569507****</t>
  </si>
  <si>
    <t>高志福</t>
  </si>
  <si>
    <t>马彦杰</t>
  </si>
  <si>
    <t>杨晓昀</t>
  </si>
  <si>
    <t>622947880031551****</t>
  </si>
  <si>
    <t>高志强</t>
  </si>
  <si>
    <t>高志锋</t>
  </si>
  <si>
    <t>马青龙</t>
  </si>
  <si>
    <t>马汉平</t>
  </si>
  <si>
    <t>马青云</t>
  </si>
  <si>
    <t>马世林</t>
  </si>
  <si>
    <t>马学智</t>
  </si>
  <si>
    <t>马希忠</t>
  </si>
  <si>
    <t>173184820****</t>
  </si>
  <si>
    <t>马庆虎</t>
  </si>
  <si>
    <t>马彦萍</t>
  </si>
  <si>
    <t>640522********2443</t>
  </si>
  <si>
    <t>622947880031511****</t>
  </si>
  <si>
    <t>马列清</t>
  </si>
  <si>
    <t>1819533****</t>
  </si>
  <si>
    <t>1313953****</t>
  </si>
  <si>
    <t>马全学</t>
  </si>
  <si>
    <t>余桂平</t>
  </si>
  <si>
    <t>156413920****</t>
  </si>
  <si>
    <t>马庆龙</t>
  </si>
  <si>
    <t>642222********2518</t>
  </si>
  <si>
    <t>马全才</t>
  </si>
  <si>
    <t>642222********2638</t>
  </si>
  <si>
    <t>1780957****</t>
  </si>
  <si>
    <t>马希虎</t>
  </si>
  <si>
    <t>622947881070163****</t>
  </si>
  <si>
    <t>马汉龙</t>
  </si>
  <si>
    <t>马良</t>
  </si>
  <si>
    <t>642222********253x</t>
  </si>
  <si>
    <t>冯秀英</t>
  </si>
  <si>
    <t>马小风</t>
  </si>
  <si>
    <t>马希生</t>
  </si>
  <si>
    <t>马忠明</t>
  </si>
  <si>
    <t>1287938500016****</t>
  </si>
  <si>
    <t>173166230****</t>
  </si>
  <si>
    <t>马世荣</t>
  </si>
  <si>
    <t>1534953****</t>
  </si>
  <si>
    <t>马全智</t>
  </si>
  <si>
    <t>马俊龙</t>
  </si>
  <si>
    <t>马占贤</t>
  </si>
  <si>
    <t>145876950****</t>
  </si>
  <si>
    <t>张志平</t>
  </si>
  <si>
    <t>622947881040158****</t>
  </si>
  <si>
    <t>马青涛</t>
  </si>
  <si>
    <t>642222********2519</t>
  </si>
  <si>
    <t>151992170****</t>
  </si>
  <si>
    <t>马全明</t>
  </si>
  <si>
    <t>马全朋</t>
  </si>
  <si>
    <t>余小龙</t>
  </si>
  <si>
    <t>赵文学</t>
  </si>
  <si>
    <t>赵永贤</t>
  </si>
  <si>
    <t>151503220****</t>
  </si>
  <si>
    <t>1351927****</t>
  </si>
  <si>
    <t>李文鹏</t>
  </si>
  <si>
    <t>642222********2517</t>
  </si>
  <si>
    <t>145626070****</t>
  </si>
  <si>
    <t>李文宝</t>
  </si>
  <si>
    <t>1319507****</t>
  </si>
  <si>
    <t>赵越</t>
  </si>
  <si>
    <t>李文涛</t>
  </si>
  <si>
    <t>李文江</t>
  </si>
  <si>
    <t>153329810****</t>
  </si>
  <si>
    <t>马建学</t>
  </si>
  <si>
    <t>马汉成</t>
  </si>
  <si>
    <t>马玉才</t>
  </si>
  <si>
    <t>马玉贵</t>
  </si>
  <si>
    <t>马汉云</t>
  </si>
  <si>
    <t>101035700****</t>
  </si>
  <si>
    <t>1869531****</t>
  </si>
  <si>
    <t>马伟军</t>
  </si>
  <si>
    <t>101038360****</t>
  </si>
  <si>
    <t>马有仁</t>
  </si>
  <si>
    <t>马成仁</t>
  </si>
  <si>
    <t>128794340****</t>
  </si>
  <si>
    <t>1869532****</t>
  </si>
  <si>
    <t>马汉忠</t>
  </si>
  <si>
    <t>李文成</t>
  </si>
  <si>
    <t>622947881140117****</t>
  </si>
  <si>
    <t>1479509****</t>
  </si>
  <si>
    <t>李文权</t>
  </si>
  <si>
    <t>赵文国</t>
  </si>
  <si>
    <t>145892010****</t>
  </si>
  <si>
    <t>马有海</t>
  </si>
  <si>
    <t>赵文友</t>
  </si>
  <si>
    <t>李文祥</t>
  </si>
  <si>
    <t>101035710****</t>
  </si>
  <si>
    <t>李文平</t>
  </si>
  <si>
    <t>李文德</t>
  </si>
  <si>
    <t>田成义</t>
  </si>
  <si>
    <t>128806760****</t>
  </si>
  <si>
    <t>赵文喜</t>
  </si>
  <si>
    <t>马展</t>
  </si>
  <si>
    <t>马涛</t>
  </si>
  <si>
    <t>马俊海</t>
  </si>
  <si>
    <t>李文才</t>
  </si>
  <si>
    <t>148327270****</t>
  </si>
  <si>
    <t>1880996****</t>
  </si>
  <si>
    <t>马成伟</t>
  </si>
  <si>
    <t>172905870****</t>
  </si>
  <si>
    <t>马建林</t>
  </si>
  <si>
    <t>马建生</t>
  </si>
  <si>
    <t>李应贵</t>
  </si>
  <si>
    <t>杨进平</t>
  </si>
  <si>
    <t>101026750****</t>
  </si>
  <si>
    <t>杨进国</t>
  </si>
  <si>
    <t>622947881050145****</t>
  </si>
  <si>
    <t>杨进林</t>
  </si>
  <si>
    <t>101029190****</t>
  </si>
  <si>
    <t>杨进虎</t>
  </si>
  <si>
    <t>杨金瑞</t>
  </si>
  <si>
    <t>101038630****</t>
  </si>
  <si>
    <t>马全虎</t>
  </si>
  <si>
    <t>642222********2533</t>
  </si>
  <si>
    <t>622947803001534****</t>
  </si>
  <si>
    <t>马彦强</t>
  </si>
  <si>
    <t>642222********2510</t>
  </si>
  <si>
    <t>139020230****</t>
  </si>
  <si>
    <t>马成俊</t>
  </si>
  <si>
    <t>101026840****</t>
  </si>
  <si>
    <t>马成杰</t>
  </si>
  <si>
    <t>马成强</t>
  </si>
  <si>
    <t>101029230****</t>
  </si>
  <si>
    <t>马成平</t>
  </si>
  <si>
    <t>杨进军</t>
  </si>
  <si>
    <t>642222********2534</t>
  </si>
  <si>
    <t>622947880031568****</t>
  </si>
  <si>
    <t>杨进元</t>
  </si>
  <si>
    <t>马建胜</t>
  </si>
  <si>
    <t>4021500****</t>
  </si>
  <si>
    <t>马建云</t>
  </si>
  <si>
    <t>137489760****</t>
  </si>
  <si>
    <t>杨进录</t>
  </si>
  <si>
    <t>1769509****</t>
  </si>
  <si>
    <t>李文堂</t>
  </si>
  <si>
    <t>赵永龙</t>
  </si>
  <si>
    <t>赵志阳</t>
  </si>
  <si>
    <t>马建文</t>
  </si>
  <si>
    <t>李义</t>
  </si>
  <si>
    <t>1557953****</t>
  </si>
  <si>
    <t>马建宝</t>
  </si>
  <si>
    <t>赵永福</t>
  </si>
  <si>
    <t>赵磊</t>
  </si>
  <si>
    <t>101037460****</t>
  </si>
  <si>
    <t>赵志江</t>
  </si>
  <si>
    <t>马学虎</t>
  </si>
  <si>
    <t>1889509****</t>
  </si>
  <si>
    <t>642222********244x</t>
  </si>
  <si>
    <t>168207500****</t>
  </si>
  <si>
    <t>赵志录</t>
  </si>
  <si>
    <t>赵虎</t>
  </si>
  <si>
    <t>赵福</t>
  </si>
  <si>
    <t>赵云</t>
  </si>
  <si>
    <t>622947881008228****</t>
  </si>
  <si>
    <t>赵宇</t>
  </si>
  <si>
    <t>赵永山</t>
  </si>
  <si>
    <t>赵宏军</t>
  </si>
  <si>
    <t>赵永财</t>
  </si>
  <si>
    <t>李正录</t>
  </si>
  <si>
    <t>赵永武</t>
  </si>
  <si>
    <t>田彦录</t>
  </si>
  <si>
    <t>马进龙</t>
  </si>
  <si>
    <t>101036930****</t>
  </si>
  <si>
    <t>1329956****</t>
  </si>
  <si>
    <t>李文刚</t>
  </si>
  <si>
    <t>杨吉文</t>
  </si>
  <si>
    <t>余志保</t>
  </si>
  <si>
    <t>田飞虎</t>
  </si>
  <si>
    <t>田彦俊</t>
  </si>
  <si>
    <t>101026810****</t>
  </si>
  <si>
    <t>1816161****</t>
  </si>
  <si>
    <t>622947881190100****</t>
  </si>
  <si>
    <t>杨进明</t>
  </si>
  <si>
    <t>杨彦平</t>
  </si>
  <si>
    <t>1840863****</t>
  </si>
  <si>
    <t>622947880011563****</t>
  </si>
  <si>
    <t>杨进宝</t>
  </si>
  <si>
    <t>田希仁</t>
  </si>
  <si>
    <t>141533250****</t>
  </si>
  <si>
    <t>吴永法</t>
  </si>
  <si>
    <t>李廷才</t>
  </si>
  <si>
    <t>李廷秀</t>
  </si>
  <si>
    <t>杨得贵</t>
  </si>
  <si>
    <t>田飞龙</t>
  </si>
  <si>
    <t>马进海</t>
  </si>
  <si>
    <t>李兵</t>
  </si>
  <si>
    <t>杨青</t>
  </si>
  <si>
    <t>150706960****</t>
  </si>
  <si>
    <t>杨进强</t>
  </si>
  <si>
    <t>李辉</t>
  </si>
  <si>
    <t>101050350****</t>
  </si>
  <si>
    <t>杨吉成</t>
  </si>
  <si>
    <t>杨彦景</t>
  </si>
  <si>
    <t>杨正权</t>
  </si>
  <si>
    <t>1820953****</t>
  </si>
  <si>
    <t>纪文华</t>
  </si>
  <si>
    <t>杨吉强</t>
  </si>
  <si>
    <t>1534903****</t>
  </si>
  <si>
    <t>杨继荣</t>
  </si>
  <si>
    <t>1816913****</t>
  </si>
  <si>
    <t>杨吉福</t>
  </si>
  <si>
    <t>1510909****</t>
  </si>
  <si>
    <t>杨海龙</t>
  </si>
  <si>
    <t>杨继贵</t>
  </si>
  <si>
    <t>101027550****</t>
  </si>
  <si>
    <t>642222********259x</t>
  </si>
  <si>
    <t>杨正明</t>
  </si>
  <si>
    <t>642222********2556</t>
  </si>
  <si>
    <t>杨红兵</t>
  </si>
  <si>
    <t>1550958****</t>
  </si>
  <si>
    <t>杨正海</t>
  </si>
  <si>
    <t>642222********255x</t>
  </si>
  <si>
    <t>杨继龙</t>
  </si>
  <si>
    <t>157941150****</t>
  </si>
  <si>
    <t>101027790****</t>
  </si>
  <si>
    <t>杨正贵</t>
  </si>
  <si>
    <t>1829543****</t>
  </si>
  <si>
    <t>杨彦彪</t>
  </si>
  <si>
    <t>杨彦录</t>
  </si>
  <si>
    <t>101039920****</t>
  </si>
  <si>
    <t>杨继光</t>
  </si>
  <si>
    <t>101047650****</t>
  </si>
  <si>
    <t>马建虎</t>
  </si>
  <si>
    <t>1351955****</t>
  </si>
  <si>
    <t>杨彦保</t>
  </si>
  <si>
    <t>顾秀兰</t>
  </si>
  <si>
    <t>642222********2505</t>
  </si>
  <si>
    <t>1559553****</t>
  </si>
  <si>
    <t>622947880011596****</t>
  </si>
  <si>
    <t>杨继虎</t>
  </si>
  <si>
    <t>杨正辉</t>
  </si>
  <si>
    <t>马正宏</t>
  </si>
  <si>
    <t>杨彦武</t>
  </si>
  <si>
    <t>1864875****</t>
  </si>
  <si>
    <t>杨正刚</t>
  </si>
  <si>
    <t>杨旭</t>
  </si>
  <si>
    <t>101029510****</t>
  </si>
  <si>
    <t>马文学</t>
  </si>
  <si>
    <t>杨廷其</t>
  </si>
  <si>
    <t>李宗国</t>
  </si>
  <si>
    <t>李宗武</t>
  </si>
  <si>
    <t>李林</t>
  </si>
  <si>
    <t>李宗明</t>
  </si>
  <si>
    <t>158842540****</t>
  </si>
  <si>
    <t>杨廷强</t>
  </si>
  <si>
    <t>李宗海</t>
  </si>
  <si>
    <t>140908410****</t>
  </si>
  <si>
    <t>杨凯</t>
  </si>
  <si>
    <t>1861092****</t>
  </si>
  <si>
    <t>李正山</t>
  </si>
  <si>
    <t>杨廷虎</t>
  </si>
  <si>
    <t>622947852019105****</t>
  </si>
  <si>
    <t>李宗元</t>
  </si>
  <si>
    <t>1853137****</t>
  </si>
  <si>
    <t>李宗保</t>
  </si>
  <si>
    <t>李宗学</t>
  </si>
  <si>
    <t>杨冰</t>
  </si>
  <si>
    <t>159603060****</t>
  </si>
  <si>
    <t>1815259****</t>
  </si>
  <si>
    <t>杨伟</t>
  </si>
  <si>
    <t>李正云</t>
  </si>
  <si>
    <t>1399525****</t>
  </si>
  <si>
    <t>张淑萍</t>
  </si>
  <si>
    <t>李宗仁</t>
  </si>
  <si>
    <t>杨林春</t>
  </si>
  <si>
    <t>李宗成</t>
  </si>
  <si>
    <t>李宗俊</t>
  </si>
  <si>
    <t>马芙蓉</t>
  </si>
  <si>
    <t>143061200****</t>
  </si>
  <si>
    <t>1816909****</t>
  </si>
  <si>
    <t>马全军</t>
  </si>
  <si>
    <t>马全贵</t>
  </si>
  <si>
    <t>杨林虎</t>
  </si>
  <si>
    <t>杨林礼</t>
  </si>
  <si>
    <t>654222********2218</t>
  </si>
  <si>
    <t>杨林鹏</t>
  </si>
  <si>
    <t>杨林峰</t>
  </si>
  <si>
    <t>杨廷明</t>
  </si>
  <si>
    <t>杨林毅</t>
  </si>
  <si>
    <t>101050590****</t>
  </si>
  <si>
    <t>李宗有</t>
  </si>
  <si>
    <t>杨波</t>
  </si>
  <si>
    <t>李宗会</t>
  </si>
  <si>
    <t>杨廷国</t>
  </si>
  <si>
    <t>杨桂珍</t>
  </si>
  <si>
    <t>640522********244X</t>
  </si>
  <si>
    <t>马全民</t>
  </si>
  <si>
    <t>640522********2488</t>
  </si>
  <si>
    <t>杨廷仁</t>
  </si>
  <si>
    <t>杨林贵</t>
  </si>
  <si>
    <t>1869933****</t>
  </si>
  <si>
    <t>马全海</t>
  </si>
  <si>
    <t>173222390****</t>
  </si>
  <si>
    <t>马全伟</t>
  </si>
  <si>
    <t>李军</t>
  </si>
  <si>
    <t>马秀兰</t>
  </si>
  <si>
    <t>642222********2245</t>
  </si>
  <si>
    <t>李宗江</t>
  </si>
  <si>
    <t>123890580****</t>
  </si>
  <si>
    <t>周玉清</t>
  </si>
  <si>
    <t>李小龙</t>
  </si>
  <si>
    <t>马忠福</t>
  </si>
  <si>
    <t>640522********413</t>
  </si>
  <si>
    <t>1739557****</t>
  </si>
  <si>
    <t>余龙</t>
  </si>
  <si>
    <t>马志才</t>
  </si>
  <si>
    <t>马忠俊</t>
  </si>
  <si>
    <t>马海付</t>
  </si>
  <si>
    <t>马小礼</t>
  </si>
  <si>
    <t>马海学</t>
  </si>
  <si>
    <t>三分湾</t>
  </si>
  <si>
    <t>王正刚</t>
  </si>
  <si>
    <t>王有平</t>
  </si>
  <si>
    <t>101049330****</t>
  </si>
  <si>
    <t>王正强</t>
  </si>
  <si>
    <t>马得林</t>
  </si>
  <si>
    <t>141310780****</t>
  </si>
  <si>
    <t>金仲龙</t>
  </si>
  <si>
    <t>622947880001563****</t>
  </si>
  <si>
    <t>贺继财</t>
  </si>
  <si>
    <t>145683760****</t>
  </si>
  <si>
    <t>1318106****</t>
  </si>
  <si>
    <t>余文军</t>
  </si>
  <si>
    <t>1819558****</t>
  </si>
  <si>
    <t>王有龙</t>
  </si>
  <si>
    <t>141240630****</t>
  </si>
  <si>
    <t>杨发麦</t>
  </si>
  <si>
    <t>640324********0423</t>
  </si>
  <si>
    <t>1529698****</t>
  </si>
  <si>
    <t>王有强</t>
  </si>
  <si>
    <t>王正平</t>
  </si>
  <si>
    <t>640522********2492</t>
  </si>
  <si>
    <t>136419900****</t>
  </si>
  <si>
    <t>王正义</t>
  </si>
  <si>
    <t>101051380****</t>
  </si>
  <si>
    <t>金仲强</t>
  </si>
  <si>
    <t>马全红</t>
  </si>
  <si>
    <t>101039490****</t>
  </si>
  <si>
    <t>金仲平</t>
  </si>
  <si>
    <t>642222********2145</t>
  </si>
  <si>
    <t>贺学良</t>
  </si>
  <si>
    <t>622947880031504****</t>
  </si>
  <si>
    <t>王丽丽</t>
  </si>
  <si>
    <t>642127********1065</t>
  </si>
  <si>
    <t>贺吉刚</t>
  </si>
  <si>
    <t>1853497****</t>
  </si>
  <si>
    <t>金小玉</t>
  </si>
  <si>
    <t>金仲宝</t>
  </si>
  <si>
    <t>134159510****</t>
  </si>
  <si>
    <t>金仲华</t>
  </si>
  <si>
    <t>金仲山</t>
  </si>
  <si>
    <t>168237500****</t>
  </si>
  <si>
    <t>金海林</t>
  </si>
  <si>
    <t>金仲贵</t>
  </si>
  <si>
    <t>金玉昌</t>
  </si>
  <si>
    <t>1569500****</t>
  </si>
  <si>
    <t>金仲鹏</t>
  </si>
  <si>
    <t>148577940****</t>
  </si>
  <si>
    <t>魏志强</t>
  </si>
  <si>
    <t>101042980****</t>
  </si>
  <si>
    <t>魏明仁</t>
  </si>
  <si>
    <t>101042990****</t>
  </si>
  <si>
    <t>金一作</t>
  </si>
  <si>
    <t>157477330****</t>
  </si>
  <si>
    <t>贺成龙</t>
  </si>
  <si>
    <t>贺小锋</t>
  </si>
  <si>
    <t>1350924****</t>
  </si>
  <si>
    <t>贺小龙</t>
  </si>
  <si>
    <t>1339730****</t>
  </si>
  <si>
    <t>贺吉龙</t>
  </si>
  <si>
    <t>贺吉林</t>
  </si>
  <si>
    <t>1375484****</t>
  </si>
  <si>
    <t>罗志强</t>
  </si>
  <si>
    <t>1536453****</t>
  </si>
  <si>
    <t>金仲武</t>
  </si>
  <si>
    <t>101046140****</t>
  </si>
  <si>
    <t>贺吉雄</t>
  </si>
  <si>
    <t>101038550****</t>
  </si>
  <si>
    <t>贺吉平</t>
  </si>
  <si>
    <t>王有录</t>
  </si>
  <si>
    <t>128783490****</t>
  </si>
  <si>
    <t>杨莉</t>
  </si>
  <si>
    <t>622947881060116****</t>
  </si>
  <si>
    <t>1254887****</t>
  </si>
  <si>
    <t>王有红</t>
  </si>
  <si>
    <t>王有贵</t>
  </si>
  <si>
    <t>101047730****</t>
  </si>
  <si>
    <t>101051520****</t>
  </si>
  <si>
    <t>王武成</t>
  </si>
  <si>
    <t>101050900****</t>
  </si>
  <si>
    <t>王志龙</t>
  </si>
  <si>
    <t>1889533****</t>
  </si>
  <si>
    <t>王有彪</t>
  </si>
  <si>
    <t>王有努</t>
  </si>
  <si>
    <t>101050910****</t>
  </si>
  <si>
    <t>王正仁</t>
  </si>
  <si>
    <t>王正文</t>
  </si>
  <si>
    <t>622947881100116****</t>
  </si>
  <si>
    <t>1320107****</t>
  </si>
  <si>
    <t>王克虎</t>
  </si>
  <si>
    <t>田彦兰</t>
  </si>
  <si>
    <t>王彦喜</t>
  </si>
  <si>
    <t>101045380****</t>
  </si>
  <si>
    <t>田军</t>
  </si>
  <si>
    <t>642222********0213</t>
  </si>
  <si>
    <t>622947880011593****</t>
  </si>
  <si>
    <t>1370955****</t>
  </si>
  <si>
    <t>101046060****</t>
  </si>
  <si>
    <t>王正得</t>
  </si>
  <si>
    <t>145534570****</t>
  </si>
  <si>
    <t>1512228****</t>
  </si>
  <si>
    <t>魏明才</t>
  </si>
  <si>
    <t>144270360****</t>
  </si>
  <si>
    <t>王振青</t>
  </si>
  <si>
    <t>142700390****</t>
  </si>
  <si>
    <t>金仲刚</t>
  </si>
  <si>
    <t>128889320****</t>
  </si>
  <si>
    <t>尹刚锋</t>
  </si>
  <si>
    <t>101051540****</t>
  </si>
  <si>
    <t>尹付明</t>
  </si>
  <si>
    <t>622947831010194****</t>
  </si>
  <si>
    <t>王永凯</t>
  </si>
  <si>
    <t>622947831003068****</t>
  </si>
  <si>
    <t>尹付强</t>
  </si>
  <si>
    <t>101043870****</t>
  </si>
  <si>
    <t>金小国</t>
  </si>
  <si>
    <t>1317983****</t>
  </si>
  <si>
    <t>马正录</t>
  </si>
  <si>
    <t>622947881050132****</t>
  </si>
  <si>
    <t>1520563****</t>
  </si>
  <si>
    <t>田海龙</t>
  </si>
  <si>
    <t>642222********4412</t>
  </si>
  <si>
    <t>145821100****</t>
  </si>
  <si>
    <t>尹刚龙</t>
  </si>
  <si>
    <t>642127********0016</t>
  </si>
  <si>
    <t>102953150****</t>
  </si>
  <si>
    <t>贺吉仁</t>
  </si>
  <si>
    <t>贺小平</t>
  </si>
  <si>
    <t>158309890****</t>
  </si>
  <si>
    <t>尹付海</t>
  </si>
  <si>
    <t>135958630****</t>
  </si>
  <si>
    <t>田海军</t>
  </si>
  <si>
    <t>101036020****</t>
  </si>
  <si>
    <t>田海英</t>
  </si>
  <si>
    <t>1589920****</t>
  </si>
  <si>
    <t>余志刚</t>
  </si>
  <si>
    <t>156763030****</t>
  </si>
  <si>
    <t>王有仁</t>
  </si>
  <si>
    <t>138135050****</t>
  </si>
  <si>
    <t>余志祥</t>
  </si>
  <si>
    <t>101042490****</t>
  </si>
  <si>
    <t>1590970****</t>
  </si>
  <si>
    <t>王有祥</t>
  </si>
  <si>
    <t>余鹏</t>
  </si>
  <si>
    <t>145523140****</t>
  </si>
  <si>
    <t>158/096****6</t>
  </si>
  <si>
    <t>王进财</t>
  </si>
  <si>
    <t>王彦秀</t>
  </si>
  <si>
    <t>157042050****</t>
  </si>
  <si>
    <t>1334568****</t>
  </si>
  <si>
    <t>金小云</t>
  </si>
  <si>
    <t>王正海</t>
  </si>
  <si>
    <t>100597970****</t>
  </si>
  <si>
    <t>魏明贵</t>
  </si>
  <si>
    <t>香水村</t>
  </si>
  <si>
    <t>杨彦义</t>
  </si>
  <si>
    <t>杨廷瑞</t>
  </si>
  <si>
    <t>杨彦华</t>
  </si>
  <si>
    <t>杨彦仓</t>
  </si>
  <si>
    <t>杨进彪</t>
  </si>
  <si>
    <t>杨玉林</t>
  </si>
  <si>
    <t>杨得昌</t>
  </si>
  <si>
    <t>杨晓德</t>
  </si>
  <si>
    <t>杨炳</t>
  </si>
  <si>
    <t>杨德忠</t>
  </si>
  <si>
    <t>杨三</t>
  </si>
  <si>
    <t>田进云</t>
  </si>
  <si>
    <t>642222********456</t>
  </si>
  <si>
    <t>杨彦玉</t>
  </si>
  <si>
    <t>622947880021556****</t>
  </si>
  <si>
    <t>杨彦生</t>
  </si>
  <si>
    <t>杨彦付</t>
  </si>
  <si>
    <t>杨思忠</t>
  </si>
  <si>
    <t>1357969****</t>
  </si>
  <si>
    <t>杨彦文</t>
  </si>
  <si>
    <t>622947880031565****</t>
  </si>
  <si>
    <t>1899547****</t>
  </si>
  <si>
    <t>杨德江</t>
  </si>
  <si>
    <t>杨满录</t>
  </si>
  <si>
    <t>642222********2341</t>
  </si>
  <si>
    <t>杨贤</t>
  </si>
  <si>
    <t>622947803010167****</t>
  </si>
  <si>
    <t>杨二</t>
  </si>
  <si>
    <t>1850956****</t>
  </si>
  <si>
    <t>贺成保</t>
  </si>
  <si>
    <t>杨生元</t>
  </si>
  <si>
    <t>1534672****</t>
  </si>
  <si>
    <t>杨毅</t>
  </si>
  <si>
    <t>杨小梅</t>
  </si>
  <si>
    <t>杨发林</t>
  </si>
  <si>
    <t>杨建吾</t>
  </si>
  <si>
    <t>王花</t>
  </si>
  <si>
    <t>640522********242X</t>
  </si>
  <si>
    <t>杨进</t>
  </si>
  <si>
    <t>杨有贵</t>
  </si>
  <si>
    <t>贺玉龙</t>
  </si>
  <si>
    <t>640522********2534</t>
  </si>
  <si>
    <t>杨有科</t>
  </si>
  <si>
    <t>1378048****</t>
  </si>
  <si>
    <t>1572952****</t>
  </si>
  <si>
    <t>622947803001519****</t>
  </si>
  <si>
    <t>杨满德</t>
  </si>
  <si>
    <t>田仕兰</t>
  </si>
  <si>
    <t>622947831001519****</t>
  </si>
  <si>
    <t>杨小波</t>
  </si>
  <si>
    <t>640522********2424</t>
  </si>
  <si>
    <t>虎正花</t>
  </si>
  <si>
    <t>622947881009609****</t>
  </si>
  <si>
    <t>马雄嗣</t>
  </si>
  <si>
    <t>640324********0470</t>
  </si>
  <si>
    <t>622947880011236****</t>
  </si>
  <si>
    <t>640324********0497</t>
  </si>
  <si>
    <t>622947880011237****</t>
  </si>
  <si>
    <t>622947831010193****</t>
  </si>
  <si>
    <t>杨文赫</t>
  </si>
  <si>
    <t>杨俊学</t>
  </si>
  <si>
    <t>罗义兰</t>
  </si>
  <si>
    <t>642127********0469</t>
  </si>
  <si>
    <t>杨俊海</t>
  </si>
  <si>
    <t>杨俊会</t>
  </si>
  <si>
    <t>杨俊林</t>
  </si>
  <si>
    <t>杨俊浦</t>
  </si>
  <si>
    <t>1519548****</t>
  </si>
  <si>
    <t>杨俊礼</t>
  </si>
  <si>
    <t>622947881120165****</t>
  </si>
  <si>
    <t>杨勇</t>
  </si>
  <si>
    <t>杨有虎</t>
  </si>
  <si>
    <t>杨有生</t>
  </si>
  <si>
    <t>杨有付</t>
  </si>
  <si>
    <t>马玉海</t>
  </si>
  <si>
    <t>622947803001537****</t>
  </si>
  <si>
    <t>杨坤</t>
  </si>
  <si>
    <t>杨俊忠</t>
  </si>
  <si>
    <t>杨俊江</t>
  </si>
  <si>
    <t>杨彦军</t>
  </si>
  <si>
    <t>杨发云</t>
  </si>
  <si>
    <t>李俊福</t>
  </si>
  <si>
    <t>王兰花</t>
  </si>
  <si>
    <t>1809538****</t>
  </si>
  <si>
    <t>余志良</t>
  </si>
  <si>
    <t>杨发全</t>
  </si>
  <si>
    <t>杨俊虎</t>
  </si>
  <si>
    <t>杨俊国</t>
  </si>
  <si>
    <t>杨发生</t>
  </si>
  <si>
    <t>623095860001530****</t>
  </si>
  <si>
    <t>杨有奎</t>
  </si>
  <si>
    <t>杨金财</t>
  </si>
  <si>
    <t>杨有学</t>
  </si>
  <si>
    <t>杨友山</t>
  </si>
  <si>
    <t>623095860001537****</t>
  </si>
  <si>
    <t>杨贵</t>
  </si>
  <si>
    <t>杨生保</t>
  </si>
  <si>
    <t>杨生财</t>
  </si>
  <si>
    <t>杨生彪</t>
  </si>
  <si>
    <t>杨保</t>
  </si>
  <si>
    <t>王耀保</t>
  </si>
  <si>
    <t>622947803001500****</t>
  </si>
  <si>
    <t>杨俊得</t>
  </si>
  <si>
    <t>622947881180180****</t>
  </si>
  <si>
    <t>杨俊发</t>
  </si>
  <si>
    <t>1550951****</t>
  </si>
  <si>
    <t>罗占秀</t>
  </si>
  <si>
    <t>623095860001519****</t>
  </si>
  <si>
    <t>罗平</t>
  </si>
  <si>
    <t>622947881080179****</t>
  </si>
  <si>
    <t>罗龙</t>
  </si>
  <si>
    <t>622947803003012****</t>
  </si>
  <si>
    <t>罗占全</t>
  </si>
  <si>
    <t>623095860001502****</t>
  </si>
  <si>
    <t>杨有金</t>
  </si>
  <si>
    <t>穆学虎</t>
  </si>
  <si>
    <t>杨有林</t>
  </si>
  <si>
    <t>622947831001234****</t>
  </si>
  <si>
    <t>马海江</t>
  </si>
  <si>
    <t>622947830001507****</t>
  </si>
  <si>
    <t>马广国</t>
  </si>
  <si>
    <t>马广有</t>
  </si>
  <si>
    <t>622947831003069****</t>
  </si>
  <si>
    <t>李静</t>
  </si>
  <si>
    <t>田仲福</t>
  </si>
  <si>
    <t>余花</t>
  </si>
  <si>
    <t>马光平</t>
  </si>
  <si>
    <t>1999553****3</t>
  </si>
  <si>
    <t>马占有</t>
  </si>
  <si>
    <t>622947831001528****</t>
  </si>
  <si>
    <t>1669515****</t>
  </si>
  <si>
    <t>马广贵</t>
  </si>
  <si>
    <t>622947810001505****</t>
  </si>
  <si>
    <t>马广红</t>
  </si>
  <si>
    <t>杨左礼</t>
  </si>
  <si>
    <t>金雪花</t>
  </si>
  <si>
    <t>杨左福</t>
  </si>
  <si>
    <t>1310318****</t>
  </si>
  <si>
    <t>马海虎</t>
  </si>
  <si>
    <t>马海仁</t>
  </si>
  <si>
    <t>马光龙</t>
  </si>
  <si>
    <t>马志忠</t>
  </si>
  <si>
    <t>622947830001506****</t>
  </si>
  <si>
    <t>马广忠</t>
  </si>
  <si>
    <t>622947880041501****</t>
  </si>
  <si>
    <t>1383187****</t>
  </si>
  <si>
    <t>马占国</t>
  </si>
  <si>
    <t>杨小林</t>
  </si>
  <si>
    <t>640522********2493</t>
  </si>
  <si>
    <t>1673955****</t>
  </si>
  <si>
    <t>马光荣</t>
  </si>
  <si>
    <t>马海冰</t>
  </si>
  <si>
    <t>马光全</t>
  </si>
  <si>
    <t>马学仁</t>
  </si>
  <si>
    <t>杨志英</t>
  </si>
  <si>
    <t>640522********2446</t>
  </si>
  <si>
    <t>622947852001502****</t>
  </si>
  <si>
    <t>马光贵</t>
  </si>
  <si>
    <t>买万鹏</t>
  </si>
  <si>
    <t>马海玉</t>
  </si>
  <si>
    <t>马忠付</t>
  </si>
  <si>
    <t>马忠贵</t>
  </si>
  <si>
    <t>马光林</t>
  </si>
  <si>
    <t>马海武</t>
  </si>
  <si>
    <t>马维军</t>
  </si>
  <si>
    <t>128770700****</t>
  </si>
  <si>
    <t>马海全</t>
  </si>
  <si>
    <t>马杰</t>
  </si>
  <si>
    <t>1846513****</t>
  </si>
  <si>
    <t>罗正明</t>
  </si>
  <si>
    <t>马金丽</t>
  </si>
  <si>
    <t>640522********0226</t>
  </si>
  <si>
    <t>杨得学</t>
  </si>
  <si>
    <t>马永海</t>
  </si>
  <si>
    <t>杨发财</t>
  </si>
  <si>
    <t>马玉虎</t>
  </si>
  <si>
    <t>杨有成</t>
  </si>
  <si>
    <t>马海林</t>
  </si>
  <si>
    <t>罗正林</t>
  </si>
  <si>
    <t>马光成</t>
  </si>
  <si>
    <t>马志林</t>
  </si>
  <si>
    <t>622947881009325****</t>
  </si>
  <si>
    <t>1991502****</t>
  </si>
  <si>
    <t>马广万</t>
  </si>
  <si>
    <t>622947810001548****</t>
  </si>
  <si>
    <t>马广军</t>
  </si>
  <si>
    <t>623095860001531****</t>
  </si>
  <si>
    <t>马海财</t>
  </si>
  <si>
    <t>622947831010198****</t>
  </si>
  <si>
    <t>马海信</t>
  </si>
  <si>
    <t>622947803010145****</t>
  </si>
  <si>
    <t>李进才</t>
  </si>
  <si>
    <t>杨志海</t>
  </si>
  <si>
    <t>马海福</t>
  </si>
  <si>
    <t>杨得彪</t>
  </si>
  <si>
    <t>642222********12411</t>
  </si>
  <si>
    <t>马海明</t>
  </si>
  <si>
    <t>杨德荣</t>
  </si>
  <si>
    <t>1346333****</t>
  </si>
  <si>
    <t>杨志江</t>
  </si>
  <si>
    <t>642222********0076</t>
  </si>
  <si>
    <t>623095888001500****</t>
  </si>
  <si>
    <t>李金付</t>
  </si>
  <si>
    <t>马光明</t>
  </si>
  <si>
    <t>马光财</t>
  </si>
  <si>
    <t>马光武</t>
  </si>
  <si>
    <t>李金宏</t>
  </si>
  <si>
    <t>李志明</t>
  </si>
  <si>
    <t>1559523****</t>
  </si>
  <si>
    <t>马义福</t>
  </si>
  <si>
    <t>622947881110182****</t>
  </si>
  <si>
    <t>马海宽</t>
  </si>
  <si>
    <t>1816904****</t>
  </si>
  <si>
    <t>马光仁</t>
  </si>
  <si>
    <t>1899534****</t>
  </si>
  <si>
    <t>马海元</t>
  </si>
  <si>
    <t>马占吉</t>
  </si>
  <si>
    <t>马占龙</t>
  </si>
  <si>
    <t>马秀珍</t>
  </si>
  <si>
    <t>642222********2504</t>
  </si>
  <si>
    <t>马占祥</t>
  </si>
  <si>
    <t>623095860001509****</t>
  </si>
  <si>
    <t>杨东兰</t>
  </si>
  <si>
    <t>642222********0049</t>
  </si>
  <si>
    <t>622947880021516****</t>
  </si>
  <si>
    <t>李金龙</t>
  </si>
  <si>
    <t>马志堂</t>
  </si>
  <si>
    <t>马海宏</t>
  </si>
  <si>
    <t>张修入</t>
  </si>
  <si>
    <t>张秀云</t>
  </si>
  <si>
    <t>张九忠</t>
  </si>
  <si>
    <t>1389516****</t>
  </si>
  <si>
    <t>张修旺</t>
  </si>
  <si>
    <t>张秀刚</t>
  </si>
  <si>
    <t>吴福寿</t>
  </si>
  <si>
    <t>张勇</t>
  </si>
  <si>
    <t>张学林</t>
  </si>
  <si>
    <t>张新</t>
  </si>
  <si>
    <t>秦修民</t>
  </si>
  <si>
    <t>张九银</t>
  </si>
  <si>
    <t>张修进</t>
  </si>
  <si>
    <t>马得花</t>
  </si>
  <si>
    <t>高晓慧</t>
  </si>
  <si>
    <t>642222********2464</t>
  </si>
  <si>
    <t>张财</t>
  </si>
  <si>
    <t>张修林</t>
  </si>
  <si>
    <t>1829567****</t>
  </si>
  <si>
    <t>张文</t>
  </si>
  <si>
    <t>张修龙</t>
  </si>
  <si>
    <t>151259170****</t>
  </si>
  <si>
    <t>吴付东</t>
  </si>
  <si>
    <t>黄玉明</t>
  </si>
  <si>
    <t>张成玉</t>
  </si>
  <si>
    <t>郭世霞</t>
  </si>
  <si>
    <t>158813020****</t>
  </si>
  <si>
    <t>张九宗</t>
  </si>
  <si>
    <t>张修福</t>
  </si>
  <si>
    <t>张玉平</t>
  </si>
  <si>
    <t>张虎</t>
  </si>
  <si>
    <t>杨林东</t>
  </si>
  <si>
    <t>张志刚</t>
  </si>
  <si>
    <t>张修鹏</t>
  </si>
  <si>
    <t>640522********243x</t>
  </si>
  <si>
    <t>袁廷和</t>
  </si>
  <si>
    <t>642222********2557</t>
  </si>
  <si>
    <t>张志同</t>
  </si>
  <si>
    <t>吴兴明</t>
  </si>
  <si>
    <t>王维智</t>
  </si>
  <si>
    <t>翟彦学</t>
  </si>
  <si>
    <t>吴兴全</t>
  </si>
  <si>
    <t>张宏权</t>
  </si>
  <si>
    <t>642222********82417</t>
  </si>
  <si>
    <t>1746965****</t>
  </si>
  <si>
    <t>王宏秀</t>
  </si>
  <si>
    <t>徐生虎</t>
  </si>
  <si>
    <t>徐小军</t>
  </si>
  <si>
    <t>徐生军</t>
  </si>
  <si>
    <t>徐小鹏</t>
  </si>
  <si>
    <t>徐生海</t>
  </si>
  <si>
    <t>徐林</t>
  </si>
  <si>
    <t>徐仲科</t>
  </si>
  <si>
    <t>徐占桂</t>
  </si>
  <si>
    <t>徐占权</t>
  </si>
  <si>
    <t>王飞</t>
  </si>
  <si>
    <t>1340953****</t>
  </si>
  <si>
    <t>徐生红</t>
  </si>
  <si>
    <t>徐生鹏</t>
  </si>
  <si>
    <t>徐鹏</t>
  </si>
  <si>
    <t>徐生刚</t>
  </si>
  <si>
    <t>徐占满</t>
  </si>
  <si>
    <t>陈树军</t>
  </si>
  <si>
    <t>徐生伟</t>
  </si>
  <si>
    <t>王有成</t>
  </si>
  <si>
    <t>1879521****</t>
  </si>
  <si>
    <t>徐燕</t>
  </si>
  <si>
    <t>徐俊</t>
  </si>
  <si>
    <t>徐小明</t>
  </si>
  <si>
    <t>622947881060194****</t>
  </si>
  <si>
    <t>1829503****</t>
  </si>
  <si>
    <t>王正峰</t>
  </si>
  <si>
    <t>140512990****</t>
  </si>
  <si>
    <t>王国成</t>
  </si>
  <si>
    <t>王进明</t>
  </si>
  <si>
    <t>150350550****</t>
  </si>
  <si>
    <t>王进生</t>
  </si>
  <si>
    <t>王正国</t>
  </si>
  <si>
    <t>王国俊</t>
  </si>
  <si>
    <t>王国虎</t>
  </si>
  <si>
    <t>158740190****</t>
  </si>
  <si>
    <t>王有明</t>
  </si>
  <si>
    <t>364222********2243X</t>
  </si>
  <si>
    <t>王有权</t>
  </si>
  <si>
    <t>1557963****</t>
  </si>
  <si>
    <t>王国华</t>
  </si>
  <si>
    <t>王进得</t>
  </si>
  <si>
    <t>1389558****</t>
  </si>
  <si>
    <t>王正红</t>
  </si>
  <si>
    <t>642127********0436</t>
  </si>
  <si>
    <t>622947881110119****</t>
  </si>
  <si>
    <t>王有智</t>
  </si>
  <si>
    <t>王有才</t>
  </si>
  <si>
    <t>158811150****</t>
  </si>
  <si>
    <t>王有科</t>
  </si>
  <si>
    <t>王国忠</t>
  </si>
  <si>
    <t>王国福</t>
  </si>
  <si>
    <t>王有福</t>
  </si>
  <si>
    <t>148681440****</t>
  </si>
  <si>
    <t>1879108****</t>
  </si>
  <si>
    <t>王正虎</t>
  </si>
  <si>
    <t>王桂英</t>
  </si>
  <si>
    <t>642222********2443</t>
  </si>
  <si>
    <t>101024210****</t>
  </si>
  <si>
    <t>王有鹏</t>
  </si>
  <si>
    <t>142165380****</t>
  </si>
  <si>
    <t>149921320****</t>
  </si>
  <si>
    <t>王正保</t>
  </si>
  <si>
    <t>王有奋</t>
  </si>
  <si>
    <t>王进福</t>
  </si>
  <si>
    <t>1759505****</t>
  </si>
  <si>
    <t>王有付</t>
  </si>
  <si>
    <t>642222********2579</t>
  </si>
  <si>
    <t>王进智</t>
  </si>
  <si>
    <t>王进有</t>
  </si>
  <si>
    <t>王有虎</t>
  </si>
  <si>
    <t>622947881180125****</t>
  </si>
  <si>
    <t>马瑞花</t>
  </si>
  <si>
    <t>6422221********229</t>
  </si>
  <si>
    <t>622947880021546****</t>
  </si>
  <si>
    <t>王国辉</t>
  </si>
  <si>
    <t>王正玉</t>
  </si>
  <si>
    <t>王正英</t>
  </si>
  <si>
    <t>王有云</t>
  </si>
  <si>
    <t>王总达</t>
  </si>
  <si>
    <t>622947881160167****</t>
  </si>
  <si>
    <t>王福强</t>
  </si>
  <si>
    <t>王有海</t>
  </si>
  <si>
    <t>王坚平</t>
  </si>
  <si>
    <t>642222********247x</t>
  </si>
  <si>
    <t>王有林</t>
  </si>
  <si>
    <t>王有保</t>
  </si>
  <si>
    <t>张红</t>
  </si>
  <si>
    <t>黄玉伟</t>
  </si>
  <si>
    <t>1500953****</t>
  </si>
  <si>
    <t>黄克生</t>
  </si>
  <si>
    <t>1819539****</t>
  </si>
  <si>
    <t>黄玉鹏</t>
  </si>
  <si>
    <t>张久耀</t>
  </si>
  <si>
    <t>黄克俊</t>
  </si>
  <si>
    <t>张忠</t>
  </si>
  <si>
    <t>张修全</t>
  </si>
  <si>
    <t>1570951****</t>
  </si>
  <si>
    <t>范彩云</t>
  </si>
  <si>
    <t>黄玉耀</t>
  </si>
  <si>
    <t>1899505****</t>
  </si>
  <si>
    <t>张宏</t>
  </si>
  <si>
    <t>1809547****</t>
  </si>
  <si>
    <t>张奎</t>
  </si>
  <si>
    <t>1739504****</t>
  </si>
  <si>
    <t>张学海</t>
  </si>
  <si>
    <t>范彩林</t>
  </si>
  <si>
    <t>黄殿龙</t>
  </si>
  <si>
    <t>张学保</t>
  </si>
  <si>
    <t>张克喜</t>
  </si>
  <si>
    <t>田野</t>
  </si>
  <si>
    <t>田海有</t>
  </si>
  <si>
    <t>田海江</t>
  </si>
  <si>
    <t>1309531****</t>
  </si>
  <si>
    <t>田海虎</t>
  </si>
  <si>
    <t>田进虎</t>
  </si>
  <si>
    <t>李玉权</t>
  </si>
  <si>
    <t>李玉明</t>
  </si>
  <si>
    <t>田士鹏</t>
  </si>
  <si>
    <t>杨守福</t>
  </si>
  <si>
    <t>田树胜</t>
  </si>
  <si>
    <t>田仲海</t>
  </si>
  <si>
    <t>642222********0274</t>
  </si>
  <si>
    <t>622947880021577****</t>
  </si>
  <si>
    <t>马兴林</t>
  </si>
  <si>
    <t>杨林艳</t>
  </si>
  <si>
    <t>高彦财</t>
  </si>
  <si>
    <t>642222********0612</t>
  </si>
  <si>
    <t>622947881001527****</t>
  </si>
  <si>
    <t>1999506****</t>
  </si>
  <si>
    <t>田仲财</t>
  </si>
  <si>
    <t>喜春兰</t>
  </si>
  <si>
    <t>杨志俊</t>
  </si>
  <si>
    <t>李海东</t>
  </si>
  <si>
    <t>田士龙</t>
  </si>
  <si>
    <t>1591963****</t>
  </si>
  <si>
    <t>李彦花</t>
  </si>
  <si>
    <t>1399703****</t>
  </si>
  <si>
    <t>田忠有</t>
  </si>
  <si>
    <t>田树忠</t>
  </si>
  <si>
    <t>642222********430</t>
  </si>
  <si>
    <t>杨占峰</t>
  </si>
  <si>
    <t>马瑞丰</t>
  </si>
  <si>
    <t>田风林</t>
  </si>
  <si>
    <t>李建国</t>
  </si>
  <si>
    <t>田林</t>
  </si>
  <si>
    <t>王桂凤</t>
  </si>
  <si>
    <t>田术雄</t>
  </si>
  <si>
    <t>马进国</t>
  </si>
  <si>
    <t>642222********0231</t>
  </si>
  <si>
    <t>田风云</t>
  </si>
  <si>
    <t>101028910****</t>
  </si>
  <si>
    <t>妥进荣</t>
  </si>
  <si>
    <t>622947880021575****</t>
  </si>
  <si>
    <t>马百山</t>
  </si>
  <si>
    <t>余德宝</t>
  </si>
  <si>
    <t>642222********3411</t>
  </si>
  <si>
    <t>李金贵</t>
  </si>
  <si>
    <t>李玉贵</t>
  </si>
  <si>
    <t>李小虎</t>
  </si>
  <si>
    <t>马瑞鑫</t>
  </si>
  <si>
    <t>田士福</t>
  </si>
  <si>
    <t>贺德贵</t>
  </si>
  <si>
    <t>622947881130124****</t>
  </si>
  <si>
    <t>杨正财</t>
  </si>
  <si>
    <t>罗成付</t>
  </si>
  <si>
    <t>罗发龙</t>
  </si>
  <si>
    <t>1999546****</t>
  </si>
  <si>
    <t>田明</t>
  </si>
  <si>
    <t>田士来</t>
  </si>
  <si>
    <t>黑付花</t>
  </si>
  <si>
    <t>王正东</t>
  </si>
  <si>
    <t xml:space="preserve">                                                                                  单位：亩、元/亩、元</t>
  </si>
  <si>
    <t>脱烈村</t>
  </si>
  <si>
    <t>642222********3613</t>
  </si>
  <si>
    <t>622947880001551****</t>
  </si>
  <si>
    <t>642222********3637</t>
  </si>
  <si>
    <t>李小春</t>
  </si>
  <si>
    <t>642222********3615</t>
  </si>
  <si>
    <t>李保林</t>
  </si>
  <si>
    <t>642222********3618</t>
  </si>
  <si>
    <t>李晓龙</t>
  </si>
  <si>
    <t>642222********3619</t>
  </si>
  <si>
    <t>622947880011559****</t>
  </si>
  <si>
    <t>马志财</t>
  </si>
  <si>
    <t>642222********3616</t>
  </si>
  <si>
    <t>马志旺</t>
  </si>
  <si>
    <t>642222********3632</t>
  </si>
  <si>
    <t>雷保军</t>
  </si>
  <si>
    <t>1320956****</t>
  </si>
  <si>
    <t>马同夫</t>
  </si>
  <si>
    <t>642222********3611</t>
  </si>
  <si>
    <t>马志保</t>
  </si>
  <si>
    <t>642222********361X</t>
  </si>
  <si>
    <t>622947880021572****</t>
  </si>
  <si>
    <t>白玉虎</t>
  </si>
  <si>
    <t>马同珍</t>
  </si>
  <si>
    <t>642222********3614</t>
  </si>
  <si>
    <t>马志全</t>
  </si>
  <si>
    <t>640522********3615</t>
  </si>
  <si>
    <t>622947881100197****</t>
  </si>
  <si>
    <t>马文江</t>
  </si>
  <si>
    <t>1330473****</t>
  </si>
  <si>
    <t>马小虎北</t>
  </si>
  <si>
    <t>622947881130122****</t>
  </si>
  <si>
    <t>雷保成</t>
  </si>
  <si>
    <t>李小东</t>
  </si>
  <si>
    <t>642222********3652</t>
  </si>
  <si>
    <t>622947880011565****</t>
  </si>
  <si>
    <t>白玉林</t>
  </si>
  <si>
    <t>马宏强</t>
  </si>
  <si>
    <t>642222********3610</t>
  </si>
  <si>
    <t>李宝仓</t>
  </si>
  <si>
    <t>田兴元</t>
  </si>
  <si>
    <t>640522********3619</t>
  </si>
  <si>
    <t>牛风花</t>
  </si>
  <si>
    <t>642222********3620</t>
  </si>
  <si>
    <t>田金虎</t>
  </si>
  <si>
    <t>642222********3633</t>
  </si>
  <si>
    <t>杨芳</t>
  </si>
  <si>
    <t>642221********054X</t>
  </si>
  <si>
    <t>田永财</t>
  </si>
  <si>
    <t>田永军</t>
  </si>
  <si>
    <t>642222********3655</t>
  </si>
  <si>
    <t>马宏山</t>
  </si>
  <si>
    <t>622947880041505****</t>
  </si>
  <si>
    <t>田鑫</t>
  </si>
  <si>
    <t>640522********3614</t>
  </si>
  <si>
    <t>雷占强</t>
  </si>
  <si>
    <t>马志合</t>
  </si>
  <si>
    <t>642222********3631</t>
  </si>
  <si>
    <t>马宏林</t>
  </si>
  <si>
    <t>642222********3634</t>
  </si>
  <si>
    <t>1320485****</t>
  </si>
  <si>
    <t>田兴成</t>
  </si>
  <si>
    <t>田兴昌</t>
  </si>
  <si>
    <t>牛志田</t>
  </si>
  <si>
    <t>642222********3636</t>
  </si>
  <si>
    <t>安玉宝</t>
  </si>
  <si>
    <t>陈满仓</t>
  </si>
  <si>
    <t>642222********3612</t>
  </si>
  <si>
    <t>陈有仓</t>
  </si>
  <si>
    <t>642222********3617</t>
  </si>
  <si>
    <t>陈俊仓</t>
  </si>
  <si>
    <t>张宏雄</t>
  </si>
  <si>
    <t>622947880021564****</t>
  </si>
  <si>
    <t>陈玉平</t>
  </si>
  <si>
    <t>139858830****</t>
  </si>
  <si>
    <t>李百海</t>
  </si>
  <si>
    <t>冯成荣</t>
  </si>
  <si>
    <t>杨廷忠</t>
  </si>
  <si>
    <t>杨秀梅</t>
  </si>
  <si>
    <t>642222********3626</t>
  </si>
  <si>
    <t>642222********362X</t>
  </si>
  <si>
    <t>罗海军</t>
  </si>
  <si>
    <t>孔军宝</t>
  </si>
  <si>
    <t>杨卫平</t>
  </si>
  <si>
    <t>杨卫成</t>
  </si>
  <si>
    <t>李成学</t>
  </si>
  <si>
    <t>李百祥</t>
  </si>
  <si>
    <t>622947881180196****</t>
  </si>
  <si>
    <t>缑志学</t>
  </si>
  <si>
    <t>邹德平</t>
  </si>
  <si>
    <t>640522********3610</t>
  </si>
  <si>
    <t>王福喜</t>
  </si>
  <si>
    <t>蒋夫刚</t>
  </si>
  <si>
    <t>622947880021574****</t>
  </si>
  <si>
    <t>缑志明</t>
  </si>
  <si>
    <t>郑山信</t>
  </si>
  <si>
    <t>蒋夫智</t>
  </si>
  <si>
    <t>622947880011561****</t>
  </si>
  <si>
    <t>1336959****</t>
  </si>
  <si>
    <t>王福新</t>
  </si>
  <si>
    <t>胡玉兵</t>
  </si>
  <si>
    <t>缑利杰</t>
  </si>
  <si>
    <t>622947880031574****</t>
  </si>
  <si>
    <t>马玉梅</t>
  </si>
  <si>
    <t>张志全</t>
  </si>
  <si>
    <t>1815236****</t>
  </si>
  <si>
    <t>蒋夫林</t>
  </si>
  <si>
    <t>王福江</t>
  </si>
  <si>
    <t>杨志文</t>
  </si>
  <si>
    <t>卜玉红</t>
  </si>
  <si>
    <t>642222********3648</t>
  </si>
  <si>
    <t>陈海仓</t>
  </si>
  <si>
    <t>邹德荣</t>
  </si>
  <si>
    <t>郑志忠</t>
  </si>
  <si>
    <t>曹得莲</t>
  </si>
  <si>
    <t>642222********3628</t>
  </si>
  <si>
    <t>何建琴</t>
  </si>
  <si>
    <t>642222********3621</t>
  </si>
  <si>
    <t>1829516****</t>
  </si>
  <si>
    <t>白玉山</t>
  </si>
  <si>
    <t>马志海</t>
  </si>
  <si>
    <t>1774732****</t>
  </si>
  <si>
    <t>田文</t>
  </si>
  <si>
    <t>640522********3618</t>
  </si>
  <si>
    <t>马彦仓</t>
  </si>
  <si>
    <t>田彦仓</t>
  </si>
  <si>
    <t>622947880021585****</t>
  </si>
  <si>
    <t>田斌</t>
  </si>
  <si>
    <t>雷保忠</t>
  </si>
  <si>
    <t>1568838****</t>
  </si>
  <si>
    <t>田永夫</t>
  </si>
  <si>
    <t>622947803001503****</t>
  </si>
  <si>
    <t>1301429****</t>
  </si>
  <si>
    <t>杨晓梅</t>
  </si>
  <si>
    <t>642222********3644</t>
  </si>
  <si>
    <t>642222********3630</t>
  </si>
  <si>
    <t>王明道</t>
  </si>
  <si>
    <t>冯成平</t>
  </si>
  <si>
    <t>安金玉</t>
  </si>
  <si>
    <t>622947880021573****</t>
  </si>
  <si>
    <t>冯成玉</t>
  </si>
  <si>
    <t>邹德云</t>
  </si>
  <si>
    <t>何尚梅</t>
  </si>
  <si>
    <t>642222********3624</t>
  </si>
  <si>
    <t>1537892****</t>
  </si>
  <si>
    <t>李成明</t>
  </si>
  <si>
    <t>邹德宝</t>
  </si>
  <si>
    <t>622947810001575****</t>
  </si>
  <si>
    <t>张宏德</t>
  </si>
  <si>
    <t>龙桂信</t>
  </si>
  <si>
    <t>1816965****</t>
  </si>
  <si>
    <t>孔军元</t>
  </si>
  <si>
    <t>汪琴</t>
  </si>
  <si>
    <t>夏俊信</t>
  </si>
  <si>
    <t>罗海元</t>
  </si>
  <si>
    <t>杜孝林</t>
  </si>
  <si>
    <t>杨卫清</t>
  </si>
  <si>
    <t>杨卫武</t>
  </si>
  <si>
    <t>陈进仓</t>
  </si>
  <si>
    <t>张树森</t>
  </si>
  <si>
    <t>杜孝军</t>
  </si>
  <si>
    <t>杨卫军</t>
  </si>
  <si>
    <t>1325952****</t>
  </si>
  <si>
    <t>邹德海</t>
  </si>
  <si>
    <t>牛志怀</t>
  </si>
  <si>
    <t>168259320****</t>
  </si>
  <si>
    <t>牛海平</t>
  </si>
  <si>
    <t>邹会文</t>
  </si>
  <si>
    <t>缑志全</t>
  </si>
  <si>
    <t>622947803030117****</t>
  </si>
  <si>
    <t>胡玉成</t>
  </si>
  <si>
    <t>622947880021584****</t>
  </si>
  <si>
    <t>1363958****</t>
  </si>
  <si>
    <t>张志福</t>
  </si>
  <si>
    <t>1363957****</t>
  </si>
  <si>
    <t>缑志平</t>
  </si>
  <si>
    <t>640522********3616</t>
  </si>
  <si>
    <t>郑志明</t>
  </si>
  <si>
    <t>623095860001545****</t>
  </si>
  <si>
    <t>王福林</t>
  </si>
  <si>
    <t>邹德忠</t>
  </si>
  <si>
    <t>脱烈村、曹洼村</t>
  </si>
  <si>
    <t>1381007****</t>
  </si>
  <si>
    <t>曹洼村</t>
  </si>
  <si>
    <t>卜永祥</t>
  </si>
  <si>
    <t>642222********3639</t>
  </si>
  <si>
    <t>杜瑞</t>
  </si>
  <si>
    <t>622947880001537****</t>
  </si>
  <si>
    <t>马旭彪</t>
  </si>
  <si>
    <t>622947880001535****</t>
  </si>
  <si>
    <t>陈志国</t>
  </si>
  <si>
    <t>642222********3638</t>
  </si>
  <si>
    <t>曹舒伟</t>
  </si>
  <si>
    <t>622947880001536****</t>
  </si>
  <si>
    <t>李宝亮</t>
  </si>
  <si>
    <t>642221********2098</t>
  </si>
  <si>
    <t>622947803001406****</t>
  </si>
  <si>
    <t>九彩村</t>
  </si>
  <si>
    <t>杨国龙（海原县七彩养殖专业合作社）</t>
  </si>
  <si>
    <t>642222********4239</t>
  </si>
  <si>
    <t>500919690****</t>
  </si>
  <si>
    <t>新庄村</t>
  </si>
  <si>
    <t>杨生珍</t>
  </si>
  <si>
    <t>642222********4212</t>
  </si>
  <si>
    <t>101181310****</t>
  </si>
  <si>
    <t>642222********4214</t>
  </si>
  <si>
    <t>146261050****</t>
  </si>
  <si>
    <t>杨万贵</t>
  </si>
  <si>
    <t>642222********4217</t>
  </si>
  <si>
    <t>杨国军</t>
  </si>
  <si>
    <t>642222********4211</t>
  </si>
  <si>
    <t>138943120****</t>
  </si>
  <si>
    <t>杨生昌</t>
  </si>
  <si>
    <t>642222********4234</t>
  </si>
  <si>
    <t>150089660****</t>
  </si>
  <si>
    <t>杨万海</t>
  </si>
  <si>
    <t>642222********4218</t>
  </si>
  <si>
    <t>138943420****</t>
  </si>
  <si>
    <t>撒离花</t>
  </si>
  <si>
    <t>642222********4247</t>
  </si>
  <si>
    <t>杨万仁</t>
  </si>
  <si>
    <t>138505830****</t>
  </si>
  <si>
    <t>杨万发</t>
  </si>
  <si>
    <t>642222********4213</t>
  </si>
  <si>
    <t>138938530****</t>
  </si>
  <si>
    <t>杨生明</t>
  </si>
  <si>
    <t>642222********4250</t>
  </si>
  <si>
    <t>138938820****</t>
  </si>
  <si>
    <t xml:space="preserve">622947831001524**** </t>
  </si>
  <si>
    <t>杨遵正</t>
  </si>
  <si>
    <t>642222********4219</t>
  </si>
  <si>
    <t>138938800****</t>
  </si>
  <si>
    <t>杨生礼</t>
  </si>
  <si>
    <t>138938440****</t>
  </si>
  <si>
    <t>杨万礼</t>
  </si>
  <si>
    <t>642222********4210</t>
  </si>
  <si>
    <t>1820950****</t>
  </si>
  <si>
    <t>642222********4216</t>
  </si>
  <si>
    <t>杨万才</t>
  </si>
  <si>
    <t>1899538****</t>
  </si>
  <si>
    <t>马汉兰</t>
  </si>
  <si>
    <t>642222********4249</t>
  </si>
  <si>
    <t>138941450****</t>
  </si>
  <si>
    <t>杨万忠</t>
  </si>
  <si>
    <t>622947880001560****</t>
  </si>
  <si>
    <t>牛树辉</t>
  </si>
  <si>
    <t>146984020****</t>
  </si>
  <si>
    <t>牛国成</t>
  </si>
  <si>
    <t>138946480****</t>
  </si>
  <si>
    <t>1779555****</t>
  </si>
  <si>
    <t>牛国义</t>
  </si>
  <si>
    <t>101089600****</t>
  </si>
  <si>
    <t>牛国文</t>
  </si>
  <si>
    <t>642222********4215</t>
  </si>
  <si>
    <t>牛国栋</t>
  </si>
  <si>
    <t>642222********421X</t>
  </si>
  <si>
    <t>马应花</t>
  </si>
  <si>
    <t>642222********4221</t>
  </si>
  <si>
    <t>158724230****</t>
  </si>
  <si>
    <t>杨生仓</t>
  </si>
  <si>
    <t>姚志理</t>
  </si>
  <si>
    <t>642222********4235</t>
  </si>
  <si>
    <t>姚志忠</t>
  </si>
  <si>
    <t>622947880031576****</t>
  </si>
  <si>
    <t>姚志武</t>
  </si>
  <si>
    <t>101068470****</t>
  </si>
  <si>
    <t>姚志文</t>
  </si>
  <si>
    <t>101090680****</t>
  </si>
  <si>
    <t>姚国虎</t>
  </si>
  <si>
    <t>138951950****</t>
  </si>
  <si>
    <t>杨树智</t>
  </si>
  <si>
    <t>1816157****</t>
  </si>
  <si>
    <t>马成全</t>
  </si>
  <si>
    <t>1879538****</t>
  </si>
  <si>
    <t>杨国明</t>
  </si>
  <si>
    <t>138950300****</t>
  </si>
  <si>
    <t>苏生海</t>
  </si>
  <si>
    <t>101084390****</t>
  </si>
  <si>
    <t>余学文</t>
  </si>
  <si>
    <t>155380890****</t>
  </si>
  <si>
    <t>101086510****</t>
  </si>
  <si>
    <t>杨生武</t>
  </si>
  <si>
    <t>642222********4233</t>
  </si>
  <si>
    <t>138951850****</t>
  </si>
  <si>
    <t>杨生如</t>
  </si>
  <si>
    <t>138951200****</t>
  </si>
  <si>
    <t>138951730****</t>
  </si>
  <si>
    <t>杨国荣</t>
  </si>
  <si>
    <t>1819529****</t>
  </si>
  <si>
    <t>苏生梅</t>
  </si>
  <si>
    <t>642222********4228</t>
  </si>
  <si>
    <t>622947810001566****</t>
  </si>
  <si>
    <t>138951380****</t>
  </si>
  <si>
    <t>杨生吉</t>
  </si>
  <si>
    <t>101087910****</t>
  </si>
  <si>
    <t>杨国举</t>
  </si>
  <si>
    <t>杨国福</t>
  </si>
  <si>
    <t>杨国云</t>
  </si>
  <si>
    <t>138952540****</t>
  </si>
  <si>
    <t>余宝祥</t>
  </si>
  <si>
    <t>马成宝</t>
  </si>
  <si>
    <t>杨花</t>
  </si>
  <si>
    <t>642222********4224</t>
  </si>
  <si>
    <t>151210850****</t>
  </si>
  <si>
    <t>101090510****</t>
  </si>
  <si>
    <t>1399904****</t>
  </si>
  <si>
    <t>101082410****</t>
  </si>
  <si>
    <t>1870952****</t>
  </si>
  <si>
    <t>苏军</t>
  </si>
  <si>
    <t>640102********0930</t>
  </si>
  <si>
    <t>138950170****</t>
  </si>
  <si>
    <t>1333953****</t>
  </si>
  <si>
    <t>余保志</t>
  </si>
  <si>
    <t>杨伍伍</t>
  </si>
  <si>
    <t>147146500****</t>
  </si>
  <si>
    <t>杨应军</t>
  </si>
  <si>
    <t>640522********4215</t>
  </si>
  <si>
    <t>杨国礼</t>
  </si>
  <si>
    <t>138954840****</t>
  </si>
  <si>
    <t>杨国智</t>
  </si>
  <si>
    <t>101069850****</t>
  </si>
  <si>
    <t>杨树芳</t>
  </si>
  <si>
    <t>138954800****</t>
  </si>
  <si>
    <t>杨国义</t>
  </si>
  <si>
    <t>622947880001562****</t>
  </si>
  <si>
    <t>杨树平</t>
  </si>
  <si>
    <t>138955110****</t>
  </si>
  <si>
    <t>杨生清</t>
  </si>
  <si>
    <t>138954690****</t>
  </si>
  <si>
    <t>杨世森</t>
  </si>
  <si>
    <t>640522********4219</t>
  </si>
  <si>
    <t>171838420****</t>
  </si>
  <si>
    <t>杨国仁</t>
  </si>
  <si>
    <t>640522********4216</t>
  </si>
  <si>
    <t>杨树杰（宁夏海原县杨帆农牧养殖专业合作社）</t>
  </si>
  <si>
    <t>600128150090000****</t>
  </si>
  <si>
    <t>田拐村</t>
  </si>
  <si>
    <t>642222********041X</t>
  </si>
  <si>
    <t>田风科</t>
  </si>
  <si>
    <t>640522********0418</t>
  </si>
  <si>
    <t>马仲礼</t>
  </si>
  <si>
    <t>642222********0410</t>
  </si>
  <si>
    <t>马正荣</t>
  </si>
  <si>
    <t>642222********0437</t>
  </si>
  <si>
    <t>马忠洋</t>
  </si>
  <si>
    <t>642222********0418</t>
  </si>
  <si>
    <t>622947880021545****</t>
  </si>
  <si>
    <t>田风梅</t>
  </si>
  <si>
    <t>642222********0421</t>
  </si>
  <si>
    <t>杨进静</t>
  </si>
  <si>
    <t>640522********3044</t>
  </si>
  <si>
    <t>622947880021544****</t>
  </si>
  <si>
    <t>田风江</t>
  </si>
  <si>
    <t>田风英</t>
  </si>
  <si>
    <t>640522********0425</t>
  </si>
  <si>
    <t>田术花</t>
  </si>
  <si>
    <t>640522********0423</t>
  </si>
  <si>
    <t>李成云</t>
  </si>
  <si>
    <t>640522********0414</t>
  </si>
  <si>
    <t>马正全</t>
  </si>
  <si>
    <t>640522********0419</t>
  </si>
  <si>
    <t>李百兰</t>
  </si>
  <si>
    <t>642222********0429</t>
  </si>
  <si>
    <t>田风财</t>
  </si>
  <si>
    <t>马忠宝</t>
  </si>
  <si>
    <t>642222********282X</t>
  </si>
  <si>
    <t>马忠孝</t>
  </si>
  <si>
    <t>642222********0411</t>
  </si>
  <si>
    <t>陈富云</t>
  </si>
  <si>
    <t>陈勇</t>
  </si>
  <si>
    <t>642222********0415</t>
  </si>
  <si>
    <t>马正明</t>
  </si>
  <si>
    <t>642222********0438</t>
  </si>
  <si>
    <t>田风明</t>
  </si>
  <si>
    <t>马忠成</t>
  </si>
  <si>
    <t>马忠德</t>
  </si>
  <si>
    <t>642222********0414</t>
  </si>
  <si>
    <t>马通</t>
  </si>
  <si>
    <t>马正福</t>
  </si>
  <si>
    <t>642222********0412</t>
  </si>
  <si>
    <t>马忠苍</t>
  </si>
  <si>
    <t>640522********0410</t>
  </si>
  <si>
    <t>马林科</t>
  </si>
  <si>
    <t>642222********0416</t>
  </si>
  <si>
    <t>642222********0417</t>
  </si>
  <si>
    <t>马忠玺</t>
  </si>
  <si>
    <t>马山青</t>
  </si>
  <si>
    <t>马林仓</t>
  </si>
  <si>
    <t>640522********0415</t>
  </si>
  <si>
    <t>马仲福</t>
  </si>
  <si>
    <t>马仲苍</t>
  </si>
  <si>
    <t>马仲英</t>
  </si>
  <si>
    <t>622947880031598****</t>
  </si>
  <si>
    <t>马忠荣</t>
  </si>
  <si>
    <t>马仲昌</t>
  </si>
  <si>
    <t>马正山</t>
  </si>
  <si>
    <t>642222********0419</t>
  </si>
  <si>
    <t>田风瑞</t>
  </si>
  <si>
    <t>622947881150174****</t>
  </si>
  <si>
    <t>622947881180132****</t>
  </si>
  <si>
    <t>马忠科</t>
  </si>
  <si>
    <t>622947881010190****</t>
  </si>
  <si>
    <t>马忠信</t>
  </si>
  <si>
    <t>642222********0413</t>
  </si>
  <si>
    <t>黎海财</t>
  </si>
  <si>
    <t>田增华</t>
  </si>
  <si>
    <t>田增贵</t>
  </si>
  <si>
    <t>田增福</t>
  </si>
  <si>
    <t>马德国</t>
  </si>
  <si>
    <t>642222********0470</t>
  </si>
  <si>
    <t>马林宝</t>
  </si>
  <si>
    <t>杨玉山</t>
  </si>
  <si>
    <t>田风山</t>
  </si>
  <si>
    <t>642222********0435</t>
  </si>
  <si>
    <t>李义爱</t>
  </si>
  <si>
    <t>642222********042X</t>
  </si>
  <si>
    <t>马仲虎</t>
  </si>
  <si>
    <t>史店村</t>
  </si>
  <si>
    <t>马凤梧</t>
  </si>
  <si>
    <t>李德福</t>
  </si>
  <si>
    <t>李进财</t>
  </si>
  <si>
    <t>李德华</t>
  </si>
  <si>
    <t>马吉强</t>
  </si>
  <si>
    <t>642222********041x</t>
  </si>
  <si>
    <t>622947880021541****</t>
  </si>
  <si>
    <t>李德信</t>
  </si>
  <si>
    <t>642222********0455</t>
  </si>
  <si>
    <t>马全兰</t>
  </si>
  <si>
    <t>642222********0420</t>
  </si>
  <si>
    <t>李德贵</t>
  </si>
  <si>
    <t>马明成</t>
  </si>
  <si>
    <t>余学宝</t>
  </si>
  <si>
    <t>642222********0454</t>
  </si>
  <si>
    <t>马洪福</t>
  </si>
  <si>
    <t>张发林</t>
  </si>
  <si>
    <t>余学忠</t>
  </si>
  <si>
    <t>马吉安</t>
  </si>
  <si>
    <t>谢世明</t>
  </si>
  <si>
    <t>王志贵</t>
  </si>
  <si>
    <t>马武俊</t>
  </si>
  <si>
    <t>杨治慧</t>
  </si>
  <si>
    <t>李德荣</t>
  </si>
  <si>
    <t>马吉明</t>
  </si>
  <si>
    <t>642222********0432</t>
  </si>
  <si>
    <t>马明虎</t>
  </si>
  <si>
    <t>马菊海</t>
  </si>
  <si>
    <t>642222********0436</t>
  </si>
  <si>
    <t>余学虎</t>
  </si>
  <si>
    <t>640522********041x</t>
  </si>
  <si>
    <t>张剑</t>
  </si>
  <si>
    <t>马校军</t>
  </si>
  <si>
    <t>642222********0434</t>
  </si>
  <si>
    <t>马有国</t>
  </si>
  <si>
    <t>642222********043x</t>
  </si>
  <si>
    <t>622947881160432****</t>
  </si>
  <si>
    <t>孙正福</t>
  </si>
  <si>
    <t>张生云</t>
  </si>
  <si>
    <t>张生国</t>
  </si>
  <si>
    <t>马菊东</t>
  </si>
  <si>
    <t>余学龙</t>
  </si>
  <si>
    <t>642222********0452</t>
  </si>
  <si>
    <t>田进龙</t>
  </si>
  <si>
    <t>622947880001552****</t>
  </si>
  <si>
    <t>马飞龙</t>
  </si>
  <si>
    <t>马吉忠</t>
  </si>
  <si>
    <t>马成</t>
  </si>
  <si>
    <t>642222********0431</t>
  </si>
  <si>
    <t>马洪国</t>
  </si>
  <si>
    <t>李德虎</t>
  </si>
  <si>
    <t>马吉有</t>
  </si>
  <si>
    <t>罗福财</t>
  </si>
  <si>
    <t>642222********0433</t>
  </si>
  <si>
    <t>罗宗贵</t>
  </si>
  <si>
    <t>马有忠</t>
  </si>
  <si>
    <t>孙正文</t>
  </si>
  <si>
    <t>马洪强</t>
  </si>
  <si>
    <t>鲍进成（海原县史店乡
鲍进成养殖场）</t>
  </si>
  <si>
    <t>6003551600600****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</si>
</sst>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新宋体"/>
      <family val="3"/>
    </font>
    <font>
      <sz val="11"/>
      <name val="新宋体"/>
      <family val="3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4"/>
    </font>
    <font>
      <sz val="12"/>
      <color rgb="FF000000"/>
      <name val="仿宋_GB2312"/>
      <family val="3"/>
    </font>
    <font>
      <sz val="10"/>
      <color rgb="FF000000"/>
      <name val="仿宋_GB2312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  <font>
      <sz val="10"/>
      <color theme="1"/>
      <name val="宋体"/>
      <family val="0"/>
    </font>
    <font>
      <sz val="11"/>
      <color rgb="FF000000"/>
      <name val="新宋体"/>
      <family val="3"/>
    </font>
    <font>
      <sz val="11"/>
      <color theme="1"/>
      <name val="新宋体"/>
      <family val="3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0" borderId="0">
      <alignment/>
      <protection locked="0"/>
    </xf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>
      <alignment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29" fillId="0" borderId="0">
      <alignment/>
      <protection/>
    </xf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6" fillId="0" borderId="0">
      <alignment/>
      <protection locked="0"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29" fillId="0" borderId="0">
      <alignment/>
      <protection/>
    </xf>
    <xf numFmtId="0" fontId="6" fillId="0" borderId="0">
      <alignment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9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</cellStyleXfs>
  <cellXfs count="199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>
      <alignment horizontal="justify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49" fontId="6" fillId="0" borderId="10" xfId="71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0" borderId="10" xfId="69" applyNumberFormat="1" applyFont="1" applyFill="1" applyBorder="1" applyAlignment="1" applyProtection="1">
      <alignment horizontal="center" vertical="center" wrapText="1"/>
      <protection/>
    </xf>
    <xf numFmtId="49" fontId="6" fillId="0" borderId="10" xfId="71" applyNumberFormat="1" applyFont="1" applyFill="1" applyBorder="1" applyAlignment="1" applyProtection="1">
      <alignment horizontal="center" vertical="center"/>
      <protection/>
    </xf>
    <xf numFmtId="49" fontId="6" fillId="0" borderId="10" xfId="88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distributed" vertical="center" indent="1"/>
    </xf>
    <xf numFmtId="0" fontId="58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6" fillId="0" borderId="10" xfId="71" applyNumberFormat="1" applyFont="1" applyFill="1" applyBorder="1" applyAlignment="1">
      <alignment horizontal="center" vertical="center" wrapText="1"/>
      <protection/>
    </xf>
    <xf numFmtId="49" fontId="58" fillId="0" borderId="10" xfId="0" applyNumberFormat="1" applyFont="1" applyFill="1" applyBorder="1" applyAlignment="1">
      <alignment horizontal="center" vertical="center"/>
    </xf>
    <xf numFmtId="0" fontId="6" fillId="0" borderId="10" xfId="71" applyNumberFormat="1" applyFont="1" applyFill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71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7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0" fillId="0" borderId="10" xfId="71" applyNumberFormat="1" applyFont="1" applyFill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/>
    </xf>
    <xf numFmtId="176" fontId="58" fillId="0" borderId="10" xfId="0" applyNumberFormat="1" applyFont="1" applyFill="1" applyBorder="1" applyAlignment="1">
      <alignment horizontal="center" vertical="center"/>
    </xf>
    <xf numFmtId="49" fontId="58" fillId="0" borderId="10" xfId="86" applyNumberFormat="1" applyFont="1" applyFill="1" applyBorder="1" applyAlignment="1">
      <alignment horizontal="center" vertical="center" wrapText="1" shrinkToFit="1"/>
      <protection/>
    </xf>
    <xf numFmtId="0" fontId="58" fillId="0" borderId="10" xfId="0" applyNumberFormat="1" applyFont="1" applyBorder="1" applyAlignment="1">
      <alignment horizontal="center" vertical="center"/>
    </xf>
    <xf numFmtId="0" fontId="58" fillId="0" borderId="10" xfId="85" applyFont="1" applyBorder="1" applyAlignment="1">
      <alignment horizontal="center" vertical="center"/>
      <protection/>
    </xf>
    <xf numFmtId="49" fontId="58" fillId="0" borderId="10" xfId="87" applyNumberFormat="1" applyFont="1" applyFill="1" applyBorder="1" applyAlignment="1" applyProtection="1">
      <alignment horizontal="center" vertical="center"/>
      <protection/>
    </xf>
    <xf numFmtId="0" fontId="58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shrinkToFi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49" fontId="58" fillId="33" borderId="10" xfId="71" applyNumberFormat="1" applyFont="1" applyFill="1" applyBorder="1" applyAlignment="1">
      <alignment horizontal="center" vertical="center"/>
      <protection/>
    </xf>
    <xf numFmtId="49" fontId="58" fillId="33" borderId="10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shrinkToFit="1"/>
    </xf>
    <xf numFmtId="49" fontId="58" fillId="0" borderId="10" xfId="0" applyNumberFormat="1" applyFont="1" applyFill="1" applyBorder="1" applyAlignment="1">
      <alignment horizontal="center" vertical="center" shrinkToFit="1"/>
    </xf>
    <xf numFmtId="0" fontId="58" fillId="0" borderId="10" xfId="0" applyNumberFormat="1" applyFont="1" applyFill="1" applyBorder="1" applyAlignment="1">
      <alignment horizontal="center" vertical="center"/>
    </xf>
    <xf numFmtId="0" fontId="58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6" fillId="0" borderId="10" xfId="73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53" fillId="0" borderId="0" xfId="0" applyNumberFormat="1" applyFont="1" applyFill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3" fillId="0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49" fontId="5" fillId="0" borderId="16" xfId="83" applyNumberFormat="1" applyFont="1" applyBorder="1" applyAlignment="1">
      <alignment horizontal="center" vertical="center" wrapText="1"/>
      <protection/>
    </xf>
    <xf numFmtId="0" fontId="56" fillId="0" borderId="16" xfId="0" applyFont="1" applyFill="1" applyBorder="1" applyAlignment="1">
      <alignment horizontal="center" vertical="center"/>
    </xf>
    <xf numFmtId="49" fontId="5" fillId="0" borderId="16" xfId="84" applyNumberFormat="1" applyFont="1" applyBorder="1" applyAlignment="1">
      <alignment horizontal="center" vertical="center"/>
      <protection/>
    </xf>
    <xf numFmtId="49" fontId="57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shrinkToFit="1"/>
    </xf>
    <xf numFmtId="0" fontId="58" fillId="0" borderId="10" xfId="81" applyNumberFormat="1" applyFont="1" applyFill="1" applyBorder="1" applyAlignment="1">
      <alignment horizontal="center" vertical="center" shrinkToFit="1"/>
      <protection/>
    </xf>
    <xf numFmtId="49" fontId="55" fillId="0" borderId="10" xfId="0" applyNumberFormat="1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8" fillId="0" borderId="10" xfId="80" applyNumberFormat="1" applyFont="1" applyFill="1" applyBorder="1" applyAlignment="1">
      <alignment horizontal="center" vertical="center" shrinkToFit="1"/>
      <protection/>
    </xf>
    <xf numFmtId="49" fontId="58" fillId="0" borderId="18" xfId="0" applyNumberFormat="1" applyFont="1" applyFill="1" applyBorder="1" applyAlignment="1">
      <alignment horizontal="center" vertical="center"/>
    </xf>
    <xf numFmtId="9" fontId="58" fillId="0" borderId="10" xfId="26" applyNumberFormat="1" applyFont="1" applyFill="1" applyBorder="1" applyAlignment="1">
      <alignment horizontal="center" vertical="center"/>
    </xf>
    <xf numFmtId="0" fontId="58" fillId="0" borderId="10" xfId="82" applyNumberFormat="1" applyFont="1" applyFill="1" applyBorder="1" applyAlignment="1">
      <alignment horizontal="center" vertical="center" shrinkToFit="1"/>
      <protection/>
    </xf>
    <xf numFmtId="0" fontId="55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60" fillId="33" borderId="10" xfId="0" applyNumberFormat="1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68" applyNumberFormat="1" applyFont="1" applyFill="1" applyBorder="1" applyAlignment="1">
      <alignment horizontal="center" vertical="center" wrapText="1"/>
      <protection/>
    </xf>
    <xf numFmtId="49" fontId="1" fillId="33" borderId="10" xfId="69" applyNumberFormat="1" applyFont="1" applyFill="1" applyBorder="1" applyAlignment="1">
      <alignment horizontal="center" vertical="center" wrapText="1"/>
      <protection/>
    </xf>
    <xf numFmtId="49" fontId="1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0" fillId="0" borderId="0" xfId="0" applyAlignment="1" quotePrefix="1">
      <alignment horizontal="center" vertical="center"/>
    </xf>
    <xf numFmtId="0" fontId="55" fillId="0" borderId="10" xfId="0" applyFont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</cellXfs>
  <cellStyles count="75">
    <cellStyle name="Normal" xfId="0"/>
    <cellStyle name="Currency [0]" xfId="15"/>
    <cellStyle name="20% - 强调文字颜色 3" xfId="16"/>
    <cellStyle name="常规_史店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3 7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_全镇农资直补　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116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58" xfId="68"/>
    <cellStyle name="常规_Sheet1" xfId="69"/>
    <cellStyle name="常规 15" xfId="70"/>
    <cellStyle name="常规 2" xfId="71"/>
    <cellStyle name="常规 5" xfId="72"/>
    <cellStyle name="常规 3" xfId="73"/>
    <cellStyle name="常规 14" xfId="74"/>
    <cellStyle name="常规 2 65" xfId="75"/>
    <cellStyle name="常规 3 73" xfId="76"/>
    <cellStyle name="常规 34 3" xfId="77"/>
    <cellStyle name="常规 29 3" xfId="78"/>
    <cellStyle name="常规_Sheet2" xfId="79"/>
    <cellStyle name="常规 96" xfId="80"/>
    <cellStyle name="常规 102" xfId="81"/>
    <cellStyle name="常规 11" xfId="82"/>
    <cellStyle name="常规 3 2 2 2 2 2 2 2" xfId="83"/>
    <cellStyle name="常规 2 5 2 2 2 2 2 2" xfId="84"/>
    <cellStyle name="常规 12" xfId="85"/>
    <cellStyle name="常规 4" xfId="86"/>
    <cellStyle name="常规 10 2 2 2" xfId="87"/>
    <cellStyle name="常规 2 2" xfId="8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</xdr:colOff>
      <xdr:row>906</xdr:row>
      <xdr:rowOff>0</xdr:rowOff>
    </xdr:from>
    <xdr:ext cx="66675" cy="28575"/>
    <xdr:sp fLocksText="0">
      <xdr:nvSpPr>
        <xdr:cNvPr id="1" name="TextBox 625"/>
        <xdr:cNvSpPr txBox="1">
          <a:spLocks noChangeArrowheads="1"/>
        </xdr:cNvSpPr>
      </xdr:nvSpPr>
      <xdr:spPr>
        <a:xfrm>
          <a:off x="5724525" y="2846736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906</xdr:row>
      <xdr:rowOff>0</xdr:rowOff>
    </xdr:from>
    <xdr:ext cx="66675" cy="28575"/>
    <xdr:sp fLocksText="0">
      <xdr:nvSpPr>
        <xdr:cNvPr id="2" name="TextBox 626"/>
        <xdr:cNvSpPr txBox="1">
          <a:spLocks noChangeArrowheads="1"/>
        </xdr:cNvSpPr>
      </xdr:nvSpPr>
      <xdr:spPr>
        <a:xfrm>
          <a:off x="5724525" y="2846736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906</xdr:row>
      <xdr:rowOff>0</xdr:rowOff>
    </xdr:from>
    <xdr:ext cx="66675" cy="28575"/>
    <xdr:sp fLocksText="0">
      <xdr:nvSpPr>
        <xdr:cNvPr id="3" name="TextBox 627"/>
        <xdr:cNvSpPr txBox="1">
          <a:spLocks noChangeArrowheads="1"/>
        </xdr:cNvSpPr>
      </xdr:nvSpPr>
      <xdr:spPr>
        <a:xfrm>
          <a:off x="5724525" y="2846736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906</xdr:row>
      <xdr:rowOff>0</xdr:rowOff>
    </xdr:from>
    <xdr:ext cx="66675" cy="28575"/>
    <xdr:sp fLocksText="0">
      <xdr:nvSpPr>
        <xdr:cNvPr id="4" name="TextBox 628"/>
        <xdr:cNvSpPr txBox="1">
          <a:spLocks noChangeArrowheads="1"/>
        </xdr:cNvSpPr>
      </xdr:nvSpPr>
      <xdr:spPr>
        <a:xfrm>
          <a:off x="5724525" y="2846736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909</xdr:row>
      <xdr:rowOff>0</xdr:rowOff>
    </xdr:from>
    <xdr:ext cx="66675" cy="28575"/>
    <xdr:sp fLocksText="0">
      <xdr:nvSpPr>
        <xdr:cNvPr id="5" name="TextBox 629"/>
        <xdr:cNvSpPr txBox="1">
          <a:spLocks noChangeArrowheads="1"/>
        </xdr:cNvSpPr>
      </xdr:nvSpPr>
      <xdr:spPr>
        <a:xfrm>
          <a:off x="5724525" y="2856166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909</xdr:row>
      <xdr:rowOff>0</xdr:rowOff>
    </xdr:from>
    <xdr:ext cx="66675" cy="28575"/>
    <xdr:sp fLocksText="0">
      <xdr:nvSpPr>
        <xdr:cNvPr id="6" name="TextBox 630"/>
        <xdr:cNvSpPr txBox="1">
          <a:spLocks noChangeArrowheads="1"/>
        </xdr:cNvSpPr>
      </xdr:nvSpPr>
      <xdr:spPr>
        <a:xfrm>
          <a:off x="5724525" y="2856166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909</xdr:row>
      <xdr:rowOff>0</xdr:rowOff>
    </xdr:from>
    <xdr:ext cx="66675" cy="28575"/>
    <xdr:sp fLocksText="0">
      <xdr:nvSpPr>
        <xdr:cNvPr id="7" name="TextBox 631"/>
        <xdr:cNvSpPr txBox="1">
          <a:spLocks noChangeArrowheads="1"/>
        </xdr:cNvSpPr>
      </xdr:nvSpPr>
      <xdr:spPr>
        <a:xfrm>
          <a:off x="5724525" y="2856166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909</xdr:row>
      <xdr:rowOff>0</xdr:rowOff>
    </xdr:from>
    <xdr:ext cx="66675" cy="28575"/>
    <xdr:sp fLocksText="0">
      <xdr:nvSpPr>
        <xdr:cNvPr id="8" name="TextBox 632"/>
        <xdr:cNvSpPr txBox="1">
          <a:spLocks noChangeArrowheads="1"/>
        </xdr:cNvSpPr>
      </xdr:nvSpPr>
      <xdr:spPr>
        <a:xfrm>
          <a:off x="5724525" y="2856166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909</xdr:row>
      <xdr:rowOff>0</xdr:rowOff>
    </xdr:from>
    <xdr:ext cx="66675" cy="28575"/>
    <xdr:sp fLocksText="0">
      <xdr:nvSpPr>
        <xdr:cNvPr id="9" name="TextBox 633"/>
        <xdr:cNvSpPr txBox="1">
          <a:spLocks noChangeArrowheads="1"/>
        </xdr:cNvSpPr>
      </xdr:nvSpPr>
      <xdr:spPr>
        <a:xfrm>
          <a:off x="5724525" y="2856166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909</xdr:row>
      <xdr:rowOff>0</xdr:rowOff>
    </xdr:from>
    <xdr:ext cx="66675" cy="28575"/>
    <xdr:sp fLocksText="0">
      <xdr:nvSpPr>
        <xdr:cNvPr id="10" name="TextBox 634"/>
        <xdr:cNvSpPr txBox="1">
          <a:spLocks noChangeArrowheads="1"/>
        </xdr:cNvSpPr>
      </xdr:nvSpPr>
      <xdr:spPr>
        <a:xfrm>
          <a:off x="5724525" y="2856166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909</xdr:row>
      <xdr:rowOff>0</xdr:rowOff>
    </xdr:from>
    <xdr:ext cx="66675" cy="28575"/>
    <xdr:sp fLocksText="0">
      <xdr:nvSpPr>
        <xdr:cNvPr id="11" name="TextBox 635"/>
        <xdr:cNvSpPr txBox="1">
          <a:spLocks noChangeArrowheads="1"/>
        </xdr:cNvSpPr>
      </xdr:nvSpPr>
      <xdr:spPr>
        <a:xfrm>
          <a:off x="5724525" y="2856166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909</xdr:row>
      <xdr:rowOff>0</xdr:rowOff>
    </xdr:from>
    <xdr:ext cx="66675" cy="28575"/>
    <xdr:sp fLocksText="0">
      <xdr:nvSpPr>
        <xdr:cNvPr id="12" name="TextBox 636"/>
        <xdr:cNvSpPr txBox="1">
          <a:spLocks noChangeArrowheads="1"/>
        </xdr:cNvSpPr>
      </xdr:nvSpPr>
      <xdr:spPr>
        <a:xfrm>
          <a:off x="5724525" y="2856166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906</xdr:row>
      <xdr:rowOff>0</xdr:rowOff>
    </xdr:from>
    <xdr:ext cx="66675" cy="28575"/>
    <xdr:sp fLocksText="0">
      <xdr:nvSpPr>
        <xdr:cNvPr id="13" name="TextBox 637"/>
        <xdr:cNvSpPr txBox="1">
          <a:spLocks noChangeArrowheads="1"/>
        </xdr:cNvSpPr>
      </xdr:nvSpPr>
      <xdr:spPr>
        <a:xfrm>
          <a:off x="5724525" y="2846736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906</xdr:row>
      <xdr:rowOff>0</xdr:rowOff>
    </xdr:from>
    <xdr:ext cx="66675" cy="28575"/>
    <xdr:sp fLocksText="0">
      <xdr:nvSpPr>
        <xdr:cNvPr id="14" name="TextBox 638"/>
        <xdr:cNvSpPr txBox="1">
          <a:spLocks noChangeArrowheads="1"/>
        </xdr:cNvSpPr>
      </xdr:nvSpPr>
      <xdr:spPr>
        <a:xfrm>
          <a:off x="5724525" y="2846736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906</xdr:row>
      <xdr:rowOff>0</xdr:rowOff>
    </xdr:from>
    <xdr:ext cx="66675" cy="28575"/>
    <xdr:sp fLocksText="0">
      <xdr:nvSpPr>
        <xdr:cNvPr id="15" name="TextBox 639"/>
        <xdr:cNvSpPr txBox="1">
          <a:spLocks noChangeArrowheads="1"/>
        </xdr:cNvSpPr>
      </xdr:nvSpPr>
      <xdr:spPr>
        <a:xfrm>
          <a:off x="5724525" y="2846736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906</xdr:row>
      <xdr:rowOff>0</xdr:rowOff>
    </xdr:from>
    <xdr:ext cx="66675" cy="28575"/>
    <xdr:sp fLocksText="0">
      <xdr:nvSpPr>
        <xdr:cNvPr id="16" name="TextBox 640"/>
        <xdr:cNvSpPr txBox="1">
          <a:spLocks noChangeArrowheads="1"/>
        </xdr:cNvSpPr>
      </xdr:nvSpPr>
      <xdr:spPr>
        <a:xfrm>
          <a:off x="5724525" y="284673675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909</xdr:row>
      <xdr:rowOff>0</xdr:rowOff>
    </xdr:from>
    <xdr:ext cx="66675" cy="28575"/>
    <xdr:sp fLocksText="0">
      <xdr:nvSpPr>
        <xdr:cNvPr id="17" name="TextBox 641"/>
        <xdr:cNvSpPr txBox="1">
          <a:spLocks noChangeArrowheads="1"/>
        </xdr:cNvSpPr>
      </xdr:nvSpPr>
      <xdr:spPr>
        <a:xfrm>
          <a:off x="5724525" y="2856166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909</xdr:row>
      <xdr:rowOff>0</xdr:rowOff>
    </xdr:from>
    <xdr:ext cx="66675" cy="28575"/>
    <xdr:sp fLocksText="0">
      <xdr:nvSpPr>
        <xdr:cNvPr id="18" name="TextBox 642"/>
        <xdr:cNvSpPr txBox="1">
          <a:spLocks noChangeArrowheads="1"/>
        </xdr:cNvSpPr>
      </xdr:nvSpPr>
      <xdr:spPr>
        <a:xfrm>
          <a:off x="5724525" y="2856166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909</xdr:row>
      <xdr:rowOff>0</xdr:rowOff>
    </xdr:from>
    <xdr:ext cx="66675" cy="28575"/>
    <xdr:sp fLocksText="0">
      <xdr:nvSpPr>
        <xdr:cNvPr id="19" name="TextBox 643"/>
        <xdr:cNvSpPr txBox="1">
          <a:spLocks noChangeArrowheads="1"/>
        </xdr:cNvSpPr>
      </xdr:nvSpPr>
      <xdr:spPr>
        <a:xfrm>
          <a:off x="5724525" y="2856166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909</xdr:row>
      <xdr:rowOff>0</xdr:rowOff>
    </xdr:from>
    <xdr:ext cx="66675" cy="28575"/>
    <xdr:sp fLocksText="0">
      <xdr:nvSpPr>
        <xdr:cNvPr id="20" name="TextBox 644"/>
        <xdr:cNvSpPr txBox="1">
          <a:spLocks noChangeArrowheads="1"/>
        </xdr:cNvSpPr>
      </xdr:nvSpPr>
      <xdr:spPr>
        <a:xfrm>
          <a:off x="5724525" y="2856166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909</xdr:row>
      <xdr:rowOff>0</xdr:rowOff>
    </xdr:from>
    <xdr:ext cx="66675" cy="28575"/>
    <xdr:sp fLocksText="0">
      <xdr:nvSpPr>
        <xdr:cNvPr id="21" name="TextBox 645"/>
        <xdr:cNvSpPr txBox="1">
          <a:spLocks noChangeArrowheads="1"/>
        </xdr:cNvSpPr>
      </xdr:nvSpPr>
      <xdr:spPr>
        <a:xfrm>
          <a:off x="5724525" y="2856166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909</xdr:row>
      <xdr:rowOff>0</xdr:rowOff>
    </xdr:from>
    <xdr:ext cx="66675" cy="28575"/>
    <xdr:sp fLocksText="0">
      <xdr:nvSpPr>
        <xdr:cNvPr id="22" name="TextBox 646"/>
        <xdr:cNvSpPr txBox="1">
          <a:spLocks noChangeArrowheads="1"/>
        </xdr:cNvSpPr>
      </xdr:nvSpPr>
      <xdr:spPr>
        <a:xfrm>
          <a:off x="5724525" y="2856166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909</xdr:row>
      <xdr:rowOff>0</xdr:rowOff>
    </xdr:from>
    <xdr:ext cx="66675" cy="28575"/>
    <xdr:sp fLocksText="0">
      <xdr:nvSpPr>
        <xdr:cNvPr id="23" name="TextBox 647"/>
        <xdr:cNvSpPr txBox="1">
          <a:spLocks noChangeArrowheads="1"/>
        </xdr:cNvSpPr>
      </xdr:nvSpPr>
      <xdr:spPr>
        <a:xfrm>
          <a:off x="5724525" y="2856166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38100</xdr:colOff>
      <xdr:row>909</xdr:row>
      <xdr:rowOff>0</xdr:rowOff>
    </xdr:from>
    <xdr:ext cx="66675" cy="28575"/>
    <xdr:sp fLocksText="0">
      <xdr:nvSpPr>
        <xdr:cNvPr id="24" name="TextBox 648"/>
        <xdr:cNvSpPr txBox="1">
          <a:spLocks noChangeArrowheads="1"/>
        </xdr:cNvSpPr>
      </xdr:nvSpPr>
      <xdr:spPr>
        <a:xfrm>
          <a:off x="5724525" y="285616650"/>
          <a:ext cx="666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SheetLayoutView="100" workbookViewId="0" topLeftCell="A1">
      <selection activeCell="I4" sqref="I4:I5"/>
    </sheetView>
  </sheetViews>
  <sheetFormatPr defaultColWidth="9.00390625" defaultRowHeight="15"/>
  <cols>
    <col min="1" max="1" width="6.421875" style="0" customWidth="1"/>
    <col min="2" max="2" width="9.57421875" style="0" customWidth="1"/>
    <col min="3" max="3" width="18.57421875" style="0" customWidth="1"/>
    <col min="4" max="4" width="22.140625" style="0" customWidth="1"/>
    <col min="5" max="5" width="24.140625" style="0" customWidth="1"/>
    <col min="6" max="6" width="15.7109375" style="0" customWidth="1"/>
    <col min="7" max="7" width="11.28125" style="0" customWidth="1"/>
    <col min="8" max="8" width="11.7109375" style="0" customWidth="1"/>
    <col min="9" max="9" width="11.421875" style="0" customWidth="1"/>
  </cols>
  <sheetData>
    <row r="1" spans="1:13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94"/>
      <c r="K1" s="194"/>
      <c r="L1" s="194"/>
      <c r="M1" s="194"/>
    </row>
    <row r="2" spans="1:13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195"/>
      <c r="K2" s="195"/>
      <c r="L2" s="195"/>
      <c r="M2" s="195"/>
    </row>
    <row r="3" spans="1:9" ht="36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55.5" customHeight="1">
      <c r="A4" s="5">
        <v>1</v>
      </c>
      <c r="B4" s="191" t="s">
        <v>11</v>
      </c>
      <c r="C4" s="151" t="s">
        <v>12</v>
      </c>
      <c r="D4" s="196" t="s">
        <v>13</v>
      </c>
      <c r="E4" s="191" t="s">
        <v>14</v>
      </c>
      <c r="F4" s="192" t="s">
        <v>15</v>
      </c>
      <c r="G4" s="193">
        <v>1242.79</v>
      </c>
      <c r="H4" s="11">
        <v>200</v>
      </c>
      <c r="I4" s="5">
        <f>H4*G4</f>
        <v>248558</v>
      </c>
    </row>
    <row r="5" spans="1:9" ht="54.75" customHeight="1">
      <c r="A5" s="5">
        <v>2</v>
      </c>
      <c r="B5" s="191" t="s">
        <v>16</v>
      </c>
      <c r="C5" s="90" t="s">
        <v>17</v>
      </c>
      <c r="D5" s="191" t="s">
        <v>18</v>
      </c>
      <c r="E5" s="191" t="s">
        <v>19</v>
      </c>
      <c r="F5" s="191" t="s">
        <v>20</v>
      </c>
      <c r="G5" s="193">
        <v>648.37</v>
      </c>
      <c r="H5" s="11">
        <v>200</v>
      </c>
      <c r="I5" s="5">
        <f>H5*G5</f>
        <v>129674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fitToHeight="0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C6" sqref="C6"/>
    </sheetView>
  </sheetViews>
  <sheetFormatPr defaultColWidth="8.8515625" defaultRowHeight="15"/>
  <cols>
    <col min="2" max="2" width="13.57421875" style="0" customWidth="1"/>
    <col min="3" max="3" width="22.00390625" style="0" customWidth="1"/>
    <col min="4" max="4" width="17.57421875" style="0" customWidth="1"/>
    <col min="5" max="5" width="18.8515625" style="0" customWidth="1"/>
    <col min="6" max="6" width="14.57421875" style="0" customWidth="1"/>
    <col min="7" max="7" width="11.00390625" style="0" customWidth="1"/>
  </cols>
  <sheetData>
    <row r="1" spans="1:7" ht="27">
      <c r="A1" s="1" t="s">
        <v>0</v>
      </c>
      <c r="B1" s="1"/>
      <c r="C1" s="1"/>
      <c r="D1" s="1"/>
      <c r="E1" s="1"/>
      <c r="F1" s="1"/>
      <c r="G1" s="1"/>
    </row>
    <row r="2" spans="1:7" ht="18.75" customHeight="1">
      <c r="A2" s="91" t="s">
        <v>2257</v>
      </c>
      <c r="B2" s="91"/>
      <c r="C2" s="91"/>
      <c r="D2" s="91"/>
      <c r="E2" s="91"/>
      <c r="F2" s="91"/>
      <c r="G2" s="91"/>
    </row>
    <row r="3" spans="1:9" ht="42.75" customHeight="1">
      <c r="A3" s="92" t="s">
        <v>2</v>
      </c>
      <c r="B3" s="92" t="s">
        <v>3</v>
      </c>
      <c r="C3" s="3" t="s">
        <v>4</v>
      </c>
      <c r="D3" s="92" t="s">
        <v>5</v>
      </c>
      <c r="E3" s="92" t="s">
        <v>6</v>
      </c>
      <c r="F3" s="92" t="s">
        <v>7</v>
      </c>
      <c r="G3" s="92" t="s">
        <v>2258</v>
      </c>
      <c r="H3" s="92" t="s">
        <v>2259</v>
      </c>
      <c r="I3" s="92" t="s">
        <v>2260</v>
      </c>
    </row>
    <row r="4" spans="1:9" ht="39.75" customHeight="1">
      <c r="A4" s="93">
        <v>1</v>
      </c>
      <c r="B4" s="93" t="s">
        <v>2261</v>
      </c>
      <c r="C4" s="94" t="s">
        <v>2262</v>
      </c>
      <c r="D4" s="95" t="s">
        <v>2263</v>
      </c>
      <c r="E4" s="95" t="s">
        <v>2264</v>
      </c>
      <c r="F4" s="96" t="s">
        <v>2265</v>
      </c>
      <c r="G4" s="97">
        <v>1843.01</v>
      </c>
      <c r="H4" s="93">
        <v>200</v>
      </c>
      <c r="I4" s="93">
        <f>H4*G4</f>
        <v>368602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6"/>
  <sheetViews>
    <sheetView zoomScaleSheetLayoutView="100" workbookViewId="0" topLeftCell="B1">
      <selection activeCell="E4" sqref="E4:E486"/>
    </sheetView>
  </sheetViews>
  <sheetFormatPr defaultColWidth="8.8515625" defaultRowHeight="15"/>
  <cols>
    <col min="1" max="1" width="7.57421875" style="0" customWidth="1"/>
    <col min="3" max="4" width="24.421875" style="0" customWidth="1"/>
    <col min="5" max="5" width="24.00390625" style="0" customWidth="1"/>
    <col min="6" max="6" width="19.8515625" style="0" customWidth="1"/>
    <col min="7" max="7" width="9.421875" style="0" bestFit="1" customWidth="1"/>
    <col min="8" max="8" width="11.7109375" style="0" customWidth="1"/>
    <col min="9" max="9" width="9.421875" style="0" bestFit="1" customWidth="1"/>
  </cols>
  <sheetData>
    <row r="1" spans="1:9" ht="27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2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24.75" customHeight="1">
      <c r="A4" s="85">
        <v>1</v>
      </c>
      <c r="B4" s="85" t="s">
        <v>2266</v>
      </c>
      <c r="C4" s="5" t="s">
        <v>2267</v>
      </c>
      <c r="D4" s="5" t="s">
        <v>2268</v>
      </c>
      <c r="E4" s="5" t="s">
        <v>2269</v>
      </c>
      <c r="F4" s="4" t="s">
        <v>2270</v>
      </c>
      <c r="G4" s="85">
        <v>9</v>
      </c>
      <c r="H4" s="86">
        <v>200</v>
      </c>
      <c r="I4" s="86">
        <f>G4*H4</f>
        <v>1800</v>
      </c>
    </row>
    <row r="5" spans="1:9" ht="24.75" customHeight="1">
      <c r="A5" s="85">
        <v>2</v>
      </c>
      <c r="B5" s="85" t="s">
        <v>2266</v>
      </c>
      <c r="C5" s="5" t="s">
        <v>2271</v>
      </c>
      <c r="D5" s="5" t="s">
        <v>2272</v>
      </c>
      <c r="E5" s="5" t="s">
        <v>2273</v>
      </c>
      <c r="F5" s="4" t="s">
        <v>2270</v>
      </c>
      <c r="G5" s="85">
        <v>8.6</v>
      </c>
      <c r="H5" s="86">
        <v>200</v>
      </c>
      <c r="I5" s="86">
        <f aca="true" t="shared" si="0" ref="I5:I68">G5*H5</f>
        <v>1720</v>
      </c>
    </row>
    <row r="6" spans="1:9" ht="24.75" customHeight="1">
      <c r="A6" s="85">
        <v>3</v>
      </c>
      <c r="B6" s="85" t="s">
        <v>2266</v>
      </c>
      <c r="C6" s="5" t="s">
        <v>2274</v>
      </c>
      <c r="D6" s="5" t="s">
        <v>2275</v>
      </c>
      <c r="E6" s="5" t="s">
        <v>186</v>
      </c>
      <c r="F6" s="4" t="s">
        <v>258</v>
      </c>
      <c r="G6" s="85">
        <v>8.5</v>
      </c>
      <c r="H6" s="86">
        <v>200</v>
      </c>
      <c r="I6" s="86">
        <f t="shared" si="0"/>
        <v>1700</v>
      </c>
    </row>
    <row r="7" spans="1:9" ht="24.75" customHeight="1">
      <c r="A7" s="85">
        <v>4</v>
      </c>
      <c r="B7" s="85" t="s">
        <v>2266</v>
      </c>
      <c r="C7" s="5" t="s">
        <v>2271</v>
      </c>
      <c r="D7" s="5" t="s">
        <v>2276</v>
      </c>
      <c r="E7" s="5" t="s">
        <v>2277</v>
      </c>
      <c r="F7" s="4" t="s">
        <v>36</v>
      </c>
      <c r="G7" s="85">
        <v>8.5</v>
      </c>
      <c r="H7" s="86">
        <v>200</v>
      </c>
      <c r="I7" s="86">
        <f t="shared" si="0"/>
        <v>1700</v>
      </c>
    </row>
    <row r="8" spans="1:9" ht="24.75" customHeight="1">
      <c r="A8" s="85">
        <v>5</v>
      </c>
      <c r="B8" s="85" t="s">
        <v>2266</v>
      </c>
      <c r="C8" s="5" t="s">
        <v>2278</v>
      </c>
      <c r="D8" s="5" t="s">
        <v>2279</v>
      </c>
      <c r="E8" s="5" t="s">
        <v>73</v>
      </c>
      <c r="F8" s="4" t="s">
        <v>2280</v>
      </c>
      <c r="G8" s="85">
        <v>7.5</v>
      </c>
      <c r="H8" s="86">
        <v>200</v>
      </c>
      <c r="I8" s="86">
        <f t="shared" si="0"/>
        <v>1500</v>
      </c>
    </row>
    <row r="9" spans="1:9" ht="24.75" customHeight="1">
      <c r="A9" s="85">
        <v>6</v>
      </c>
      <c r="B9" s="85" t="s">
        <v>2266</v>
      </c>
      <c r="C9" s="5" t="s">
        <v>2281</v>
      </c>
      <c r="D9" s="5" t="s">
        <v>2282</v>
      </c>
      <c r="E9" s="5" t="s">
        <v>2283</v>
      </c>
      <c r="F9" s="4" t="s">
        <v>1324</v>
      </c>
      <c r="G9" s="85">
        <v>2</v>
      </c>
      <c r="H9" s="86">
        <v>200</v>
      </c>
      <c r="I9" s="86">
        <f t="shared" si="0"/>
        <v>400</v>
      </c>
    </row>
    <row r="10" spans="1:9" ht="24.75" customHeight="1">
      <c r="A10" s="85">
        <v>7</v>
      </c>
      <c r="B10" s="85" t="s">
        <v>2266</v>
      </c>
      <c r="C10" s="5" t="s">
        <v>2284</v>
      </c>
      <c r="D10" s="5" t="s">
        <v>2285</v>
      </c>
      <c r="E10" s="5" t="s">
        <v>1232</v>
      </c>
      <c r="F10" s="4" t="s">
        <v>2286</v>
      </c>
      <c r="G10" s="85">
        <v>13.5</v>
      </c>
      <c r="H10" s="86">
        <v>200</v>
      </c>
      <c r="I10" s="86">
        <f t="shared" si="0"/>
        <v>2700</v>
      </c>
    </row>
    <row r="11" spans="1:9" ht="24.75" customHeight="1">
      <c r="A11" s="85">
        <v>8</v>
      </c>
      <c r="B11" s="85" t="s">
        <v>2266</v>
      </c>
      <c r="C11" s="5" t="s">
        <v>2287</v>
      </c>
      <c r="D11" s="5" t="s">
        <v>2288</v>
      </c>
      <c r="E11" s="5" t="s">
        <v>2289</v>
      </c>
      <c r="F11" s="4" t="s">
        <v>1975</v>
      </c>
      <c r="G11" s="85">
        <v>3</v>
      </c>
      <c r="H11" s="86">
        <v>200</v>
      </c>
      <c r="I11" s="86">
        <f t="shared" si="0"/>
        <v>600</v>
      </c>
    </row>
    <row r="12" spans="1:9" ht="24.75" customHeight="1">
      <c r="A12" s="85">
        <v>9</v>
      </c>
      <c r="B12" s="85" t="s">
        <v>2266</v>
      </c>
      <c r="C12" s="5" t="s">
        <v>2290</v>
      </c>
      <c r="D12" s="5" t="s">
        <v>2291</v>
      </c>
      <c r="E12" s="5" t="s">
        <v>2292</v>
      </c>
      <c r="F12" s="4" t="s">
        <v>423</v>
      </c>
      <c r="G12" s="85">
        <v>6</v>
      </c>
      <c r="H12" s="86">
        <v>200</v>
      </c>
      <c r="I12" s="86">
        <f t="shared" si="0"/>
        <v>1200</v>
      </c>
    </row>
    <row r="13" spans="1:9" ht="24.75" customHeight="1">
      <c r="A13" s="85">
        <v>10</v>
      </c>
      <c r="B13" s="85" t="s">
        <v>2266</v>
      </c>
      <c r="C13" s="5" t="s">
        <v>2293</v>
      </c>
      <c r="D13" s="5" t="s">
        <v>2294</v>
      </c>
      <c r="E13" s="5" t="s">
        <v>2295</v>
      </c>
      <c r="F13" s="4" t="s">
        <v>208</v>
      </c>
      <c r="G13" s="85">
        <v>7</v>
      </c>
      <c r="H13" s="86">
        <v>200</v>
      </c>
      <c r="I13" s="86">
        <f t="shared" si="0"/>
        <v>1400</v>
      </c>
    </row>
    <row r="14" spans="1:9" ht="24.75" customHeight="1">
      <c r="A14" s="85">
        <v>11</v>
      </c>
      <c r="B14" s="85" t="s">
        <v>2266</v>
      </c>
      <c r="C14" s="5" t="s">
        <v>2296</v>
      </c>
      <c r="D14" s="5" t="s">
        <v>2291</v>
      </c>
      <c r="E14" s="5" t="s">
        <v>2297</v>
      </c>
      <c r="F14" s="4" t="s">
        <v>344</v>
      </c>
      <c r="G14" s="85">
        <v>3</v>
      </c>
      <c r="H14" s="86">
        <v>200</v>
      </c>
      <c r="I14" s="86">
        <f t="shared" si="0"/>
        <v>600</v>
      </c>
    </row>
    <row r="15" spans="1:9" ht="24.75" customHeight="1">
      <c r="A15" s="85">
        <v>12</v>
      </c>
      <c r="B15" s="85" t="s">
        <v>2266</v>
      </c>
      <c r="C15" s="5" t="s">
        <v>2298</v>
      </c>
      <c r="D15" s="5" t="s">
        <v>2299</v>
      </c>
      <c r="E15" s="5" t="s">
        <v>2300</v>
      </c>
      <c r="F15" s="4" t="s">
        <v>1578</v>
      </c>
      <c r="G15" s="85">
        <v>3</v>
      </c>
      <c r="H15" s="86">
        <v>200</v>
      </c>
      <c r="I15" s="86">
        <f t="shared" si="0"/>
        <v>600</v>
      </c>
    </row>
    <row r="16" spans="1:9" ht="24.75" customHeight="1">
      <c r="A16" s="85">
        <v>13</v>
      </c>
      <c r="B16" s="85" t="s">
        <v>2266</v>
      </c>
      <c r="C16" s="5" t="s">
        <v>2301</v>
      </c>
      <c r="D16" s="5" t="s">
        <v>2302</v>
      </c>
      <c r="E16" s="5" t="s">
        <v>1386</v>
      </c>
      <c r="F16" s="4" t="s">
        <v>774</v>
      </c>
      <c r="G16" s="85">
        <v>3.5</v>
      </c>
      <c r="H16" s="86">
        <v>200</v>
      </c>
      <c r="I16" s="86">
        <f t="shared" si="0"/>
        <v>700</v>
      </c>
    </row>
    <row r="17" spans="1:9" ht="24.75" customHeight="1">
      <c r="A17" s="85">
        <v>14</v>
      </c>
      <c r="B17" s="85" t="s">
        <v>2266</v>
      </c>
      <c r="C17" s="5" t="s">
        <v>2303</v>
      </c>
      <c r="D17" s="5" t="s">
        <v>2304</v>
      </c>
      <c r="E17" s="5" t="s">
        <v>2305</v>
      </c>
      <c r="F17" s="4" t="s">
        <v>774</v>
      </c>
      <c r="G17" s="85">
        <v>13</v>
      </c>
      <c r="H17" s="86">
        <v>200</v>
      </c>
      <c r="I17" s="86">
        <f t="shared" si="0"/>
        <v>2600</v>
      </c>
    </row>
    <row r="18" spans="1:9" ht="24.75" customHeight="1">
      <c r="A18" s="85">
        <v>15</v>
      </c>
      <c r="B18" s="85" t="s">
        <v>2266</v>
      </c>
      <c r="C18" s="5" t="s">
        <v>2306</v>
      </c>
      <c r="D18" s="5" t="s">
        <v>2307</v>
      </c>
      <c r="E18" s="5" t="s">
        <v>1232</v>
      </c>
      <c r="F18" s="4" t="s">
        <v>532</v>
      </c>
      <c r="G18" s="85">
        <v>15</v>
      </c>
      <c r="H18" s="86">
        <v>200</v>
      </c>
      <c r="I18" s="86">
        <f t="shared" si="0"/>
        <v>3000</v>
      </c>
    </row>
    <row r="19" spans="1:9" ht="24.75" customHeight="1">
      <c r="A19" s="85">
        <v>16</v>
      </c>
      <c r="B19" s="85" t="s">
        <v>2266</v>
      </c>
      <c r="C19" s="5" t="s">
        <v>2308</v>
      </c>
      <c r="D19" s="5" t="s">
        <v>2309</v>
      </c>
      <c r="E19" s="5" t="s">
        <v>2310</v>
      </c>
      <c r="F19" s="4" t="s">
        <v>1117</v>
      </c>
      <c r="G19" s="85">
        <v>15</v>
      </c>
      <c r="H19" s="86">
        <v>200</v>
      </c>
      <c r="I19" s="86">
        <f t="shared" si="0"/>
        <v>3000</v>
      </c>
    </row>
    <row r="20" spans="1:9" ht="24.75" customHeight="1">
      <c r="A20" s="85">
        <v>17</v>
      </c>
      <c r="B20" s="85" t="s">
        <v>2266</v>
      </c>
      <c r="C20" s="5" t="s">
        <v>2311</v>
      </c>
      <c r="D20" s="5" t="s">
        <v>2312</v>
      </c>
      <c r="E20" s="5" t="s">
        <v>2313</v>
      </c>
      <c r="F20" s="4" t="s">
        <v>154</v>
      </c>
      <c r="G20" s="85">
        <v>6.5</v>
      </c>
      <c r="H20" s="86">
        <v>200</v>
      </c>
      <c r="I20" s="86">
        <f t="shared" si="0"/>
        <v>1300</v>
      </c>
    </row>
    <row r="21" spans="1:9" ht="24.75" customHeight="1">
      <c r="A21" s="85">
        <v>18</v>
      </c>
      <c r="B21" s="85" t="s">
        <v>2266</v>
      </c>
      <c r="C21" s="5" t="s">
        <v>2314</v>
      </c>
      <c r="D21" s="5" t="s">
        <v>2282</v>
      </c>
      <c r="E21" s="87" t="s">
        <v>166</v>
      </c>
      <c r="F21" s="4" t="s">
        <v>2315</v>
      </c>
      <c r="G21" s="85">
        <v>1.5</v>
      </c>
      <c r="H21" s="86">
        <v>200</v>
      </c>
      <c r="I21" s="86">
        <f t="shared" si="0"/>
        <v>300</v>
      </c>
    </row>
    <row r="22" spans="1:9" ht="24.75" customHeight="1">
      <c r="A22" s="85">
        <v>19</v>
      </c>
      <c r="B22" s="85" t="s">
        <v>2266</v>
      </c>
      <c r="C22" s="5" t="s">
        <v>2316</v>
      </c>
      <c r="D22" s="5" t="s">
        <v>2291</v>
      </c>
      <c r="E22" s="5" t="s">
        <v>1113</v>
      </c>
      <c r="F22" s="4" t="s">
        <v>532</v>
      </c>
      <c r="G22" s="85">
        <v>11.5</v>
      </c>
      <c r="H22" s="86">
        <v>200</v>
      </c>
      <c r="I22" s="86">
        <f t="shared" si="0"/>
        <v>2300</v>
      </c>
    </row>
    <row r="23" spans="1:9" ht="24.75" customHeight="1">
      <c r="A23" s="85">
        <v>20</v>
      </c>
      <c r="B23" s="85" t="s">
        <v>2266</v>
      </c>
      <c r="C23" s="5" t="s">
        <v>2317</v>
      </c>
      <c r="D23" s="5" t="s">
        <v>2318</v>
      </c>
      <c r="E23" s="5" t="s">
        <v>2310</v>
      </c>
      <c r="F23" s="4" t="s">
        <v>755</v>
      </c>
      <c r="G23" s="85">
        <v>9.5</v>
      </c>
      <c r="H23" s="86">
        <v>200</v>
      </c>
      <c r="I23" s="86">
        <f t="shared" si="0"/>
        <v>1900</v>
      </c>
    </row>
    <row r="24" spans="1:9" ht="24.75" customHeight="1">
      <c r="A24" s="85">
        <v>21</v>
      </c>
      <c r="B24" s="85" t="s">
        <v>2266</v>
      </c>
      <c r="C24" s="5" t="s">
        <v>2319</v>
      </c>
      <c r="D24" s="5" t="s">
        <v>2320</v>
      </c>
      <c r="E24" s="5" t="s">
        <v>2321</v>
      </c>
      <c r="F24" s="4" t="s">
        <v>656</v>
      </c>
      <c r="G24" s="85">
        <v>2</v>
      </c>
      <c r="H24" s="86">
        <v>200</v>
      </c>
      <c r="I24" s="86">
        <f t="shared" si="0"/>
        <v>400</v>
      </c>
    </row>
    <row r="25" spans="1:9" ht="24.75" customHeight="1">
      <c r="A25" s="85">
        <v>22</v>
      </c>
      <c r="B25" s="85" t="s">
        <v>2266</v>
      </c>
      <c r="C25" s="5" t="s">
        <v>2322</v>
      </c>
      <c r="D25" s="5" t="s">
        <v>2323</v>
      </c>
      <c r="E25" s="5" t="s">
        <v>186</v>
      </c>
      <c r="F25" s="4" t="s">
        <v>777</v>
      </c>
      <c r="G25" s="85">
        <v>11.5</v>
      </c>
      <c r="H25" s="86">
        <v>200</v>
      </c>
      <c r="I25" s="86">
        <f t="shared" si="0"/>
        <v>2300</v>
      </c>
    </row>
    <row r="26" spans="1:9" ht="24.75" customHeight="1">
      <c r="A26" s="85">
        <v>23</v>
      </c>
      <c r="B26" s="85" t="s">
        <v>2266</v>
      </c>
      <c r="C26" s="5" t="s">
        <v>2324</v>
      </c>
      <c r="D26" s="5" t="s">
        <v>2307</v>
      </c>
      <c r="E26" s="5" t="s">
        <v>1906</v>
      </c>
      <c r="F26" s="4" t="s">
        <v>1064</v>
      </c>
      <c r="G26" s="85">
        <v>4</v>
      </c>
      <c r="H26" s="86">
        <v>200</v>
      </c>
      <c r="I26" s="86">
        <f t="shared" si="0"/>
        <v>800</v>
      </c>
    </row>
    <row r="27" spans="1:9" ht="24.75" customHeight="1">
      <c r="A27" s="85">
        <v>24</v>
      </c>
      <c r="B27" s="85" t="s">
        <v>2266</v>
      </c>
      <c r="C27" s="5" t="s">
        <v>2325</v>
      </c>
      <c r="D27" s="5" t="s">
        <v>2326</v>
      </c>
      <c r="E27" s="5" t="s">
        <v>2310</v>
      </c>
      <c r="F27" s="4" t="s">
        <v>925</v>
      </c>
      <c r="G27" s="85">
        <v>9</v>
      </c>
      <c r="H27" s="86">
        <v>200</v>
      </c>
      <c r="I27" s="86">
        <f t="shared" si="0"/>
        <v>1800</v>
      </c>
    </row>
    <row r="28" spans="1:9" ht="24.75" customHeight="1">
      <c r="A28" s="85">
        <v>25</v>
      </c>
      <c r="B28" s="85" t="s">
        <v>2266</v>
      </c>
      <c r="C28" s="5" t="s">
        <v>27</v>
      </c>
      <c r="D28" s="5" t="s">
        <v>2285</v>
      </c>
      <c r="E28" s="5" t="s">
        <v>2300</v>
      </c>
      <c r="F28" s="4" t="s">
        <v>925</v>
      </c>
      <c r="G28" s="85">
        <v>5.5</v>
      </c>
      <c r="H28" s="86">
        <v>200</v>
      </c>
      <c r="I28" s="86">
        <f t="shared" si="0"/>
        <v>1100</v>
      </c>
    </row>
    <row r="29" spans="1:9" ht="24.75" customHeight="1">
      <c r="A29" s="85">
        <v>26</v>
      </c>
      <c r="B29" s="85" t="s">
        <v>2266</v>
      </c>
      <c r="C29" s="5" t="s">
        <v>2327</v>
      </c>
      <c r="D29" s="5" t="s">
        <v>2291</v>
      </c>
      <c r="E29" s="5" t="s">
        <v>2328</v>
      </c>
      <c r="F29" s="4" t="s">
        <v>281</v>
      </c>
      <c r="G29" s="85">
        <v>6</v>
      </c>
      <c r="H29" s="86">
        <v>200</v>
      </c>
      <c r="I29" s="86">
        <f t="shared" si="0"/>
        <v>1200</v>
      </c>
    </row>
    <row r="30" spans="1:9" ht="24.75" customHeight="1">
      <c r="A30" s="85">
        <v>27</v>
      </c>
      <c r="B30" s="85" t="s">
        <v>2266</v>
      </c>
      <c r="C30" s="5" t="s">
        <v>2329</v>
      </c>
      <c r="D30" s="85" t="s">
        <v>2326</v>
      </c>
      <c r="E30" s="87" t="s">
        <v>2330</v>
      </c>
      <c r="F30" s="4" t="s">
        <v>656</v>
      </c>
      <c r="G30" s="85">
        <v>6</v>
      </c>
      <c r="H30" s="86">
        <v>200</v>
      </c>
      <c r="I30" s="86">
        <f t="shared" si="0"/>
        <v>1200</v>
      </c>
    </row>
    <row r="31" spans="1:9" ht="24.75" customHeight="1">
      <c r="A31" s="85">
        <v>28</v>
      </c>
      <c r="B31" s="85" t="s">
        <v>2266</v>
      </c>
      <c r="C31" s="5" t="s">
        <v>2331</v>
      </c>
      <c r="D31" s="14" t="s">
        <v>2299</v>
      </c>
      <c r="E31" s="14" t="s">
        <v>2332</v>
      </c>
      <c r="F31" s="4" t="s">
        <v>390</v>
      </c>
      <c r="G31" s="85">
        <v>2</v>
      </c>
      <c r="H31" s="86">
        <v>200</v>
      </c>
      <c r="I31" s="86">
        <f t="shared" si="0"/>
        <v>400</v>
      </c>
    </row>
    <row r="32" spans="1:9" ht="24.75" customHeight="1">
      <c r="A32" s="85">
        <v>29</v>
      </c>
      <c r="B32" s="85" t="s">
        <v>2266</v>
      </c>
      <c r="C32" s="5" t="s">
        <v>2333</v>
      </c>
      <c r="D32" s="14" t="s">
        <v>2279</v>
      </c>
      <c r="E32" s="14" t="s">
        <v>2334</v>
      </c>
      <c r="F32" s="4" t="s">
        <v>20</v>
      </c>
      <c r="G32" s="85">
        <v>2</v>
      </c>
      <c r="H32" s="86">
        <v>200</v>
      </c>
      <c r="I32" s="86">
        <f t="shared" si="0"/>
        <v>400</v>
      </c>
    </row>
    <row r="33" spans="1:9" ht="24.75" customHeight="1">
      <c r="A33" s="85">
        <v>30</v>
      </c>
      <c r="B33" s="85" t="s">
        <v>2266</v>
      </c>
      <c r="C33" s="5" t="s">
        <v>2335</v>
      </c>
      <c r="D33" s="87" t="s">
        <v>2336</v>
      </c>
      <c r="E33" s="87" t="s">
        <v>2337</v>
      </c>
      <c r="F33" s="4" t="s">
        <v>1160</v>
      </c>
      <c r="G33" s="85">
        <v>9</v>
      </c>
      <c r="H33" s="86">
        <v>200</v>
      </c>
      <c r="I33" s="86">
        <f t="shared" si="0"/>
        <v>1800</v>
      </c>
    </row>
    <row r="34" spans="1:9" ht="24.75" customHeight="1">
      <c r="A34" s="85">
        <v>31</v>
      </c>
      <c r="B34" s="85" t="s">
        <v>2266</v>
      </c>
      <c r="C34" s="5" t="s">
        <v>2338</v>
      </c>
      <c r="D34" s="87" t="s">
        <v>2339</v>
      </c>
      <c r="E34" s="87" t="s">
        <v>1954</v>
      </c>
      <c r="F34" s="4" t="s">
        <v>832</v>
      </c>
      <c r="G34" s="85">
        <v>6</v>
      </c>
      <c r="H34" s="86">
        <v>200</v>
      </c>
      <c r="I34" s="86">
        <f t="shared" si="0"/>
        <v>1200</v>
      </c>
    </row>
    <row r="35" spans="1:9" ht="24.75" customHeight="1">
      <c r="A35" s="85">
        <v>32</v>
      </c>
      <c r="B35" s="85" t="s">
        <v>2266</v>
      </c>
      <c r="C35" s="5" t="s">
        <v>2340</v>
      </c>
      <c r="D35" s="88" t="s">
        <v>2341</v>
      </c>
      <c r="E35" s="88" t="s">
        <v>2297</v>
      </c>
      <c r="F35" s="4" t="s">
        <v>777</v>
      </c>
      <c r="G35" s="85">
        <v>24</v>
      </c>
      <c r="H35" s="86">
        <v>200</v>
      </c>
      <c r="I35" s="86">
        <f t="shared" si="0"/>
        <v>4800</v>
      </c>
    </row>
    <row r="36" spans="1:9" ht="24.75" customHeight="1">
      <c r="A36" s="85">
        <v>33</v>
      </c>
      <c r="B36" s="85" t="s">
        <v>2266</v>
      </c>
      <c r="C36" s="5" t="s">
        <v>2342</v>
      </c>
      <c r="D36" s="88" t="s">
        <v>2343</v>
      </c>
      <c r="E36" s="88" t="s">
        <v>2344</v>
      </c>
      <c r="F36" s="4" t="s">
        <v>129</v>
      </c>
      <c r="G36" s="85">
        <v>10</v>
      </c>
      <c r="H36" s="86">
        <v>200</v>
      </c>
      <c r="I36" s="86">
        <f t="shared" si="0"/>
        <v>2000</v>
      </c>
    </row>
    <row r="37" spans="1:9" ht="24.75" customHeight="1">
      <c r="A37" s="85">
        <v>34</v>
      </c>
      <c r="B37" s="85" t="s">
        <v>2266</v>
      </c>
      <c r="C37" s="85" t="s">
        <v>2345</v>
      </c>
      <c r="D37" s="85" t="s">
        <v>2307</v>
      </c>
      <c r="E37" s="85" t="s">
        <v>2283</v>
      </c>
      <c r="F37" s="4" t="s">
        <v>2270</v>
      </c>
      <c r="G37" s="85">
        <v>78</v>
      </c>
      <c r="H37" s="86">
        <v>200</v>
      </c>
      <c r="I37" s="86">
        <f t="shared" si="0"/>
        <v>15600</v>
      </c>
    </row>
    <row r="38" spans="1:9" ht="24.75" customHeight="1">
      <c r="A38" s="85">
        <v>35</v>
      </c>
      <c r="B38" s="85" t="s">
        <v>2266</v>
      </c>
      <c r="C38" s="5" t="s">
        <v>2346</v>
      </c>
      <c r="D38" s="5" t="s">
        <v>2347</v>
      </c>
      <c r="E38" s="5" t="s">
        <v>2348</v>
      </c>
      <c r="F38" s="4" t="s">
        <v>2270</v>
      </c>
      <c r="G38" s="85">
        <v>2.7</v>
      </c>
      <c r="H38" s="86">
        <v>200</v>
      </c>
      <c r="I38" s="86">
        <f t="shared" si="0"/>
        <v>540</v>
      </c>
    </row>
    <row r="39" spans="1:9" ht="24.75" customHeight="1">
      <c r="A39" s="85">
        <v>36</v>
      </c>
      <c r="B39" s="85" t="s">
        <v>2266</v>
      </c>
      <c r="C39" s="5" t="s">
        <v>2349</v>
      </c>
      <c r="D39" s="5" t="s">
        <v>2350</v>
      </c>
      <c r="E39" s="5" t="s">
        <v>39</v>
      </c>
      <c r="F39" s="4" t="s">
        <v>925</v>
      </c>
      <c r="G39" s="85">
        <v>4</v>
      </c>
      <c r="H39" s="86">
        <v>200</v>
      </c>
      <c r="I39" s="86">
        <f t="shared" si="0"/>
        <v>800</v>
      </c>
    </row>
    <row r="40" spans="1:9" ht="24.75" customHeight="1">
      <c r="A40" s="85">
        <v>37</v>
      </c>
      <c r="B40" s="85" t="s">
        <v>2266</v>
      </c>
      <c r="C40" s="5" t="s">
        <v>2351</v>
      </c>
      <c r="D40" s="5" t="s">
        <v>2288</v>
      </c>
      <c r="E40" s="5" t="s">
        <v>2310</v>
      </c>
      <c r="F40" s="4" t="s">
        <v>258</v>
      </c>
      <c r="G40" s="85">
        <v>2</v>
      </c>
      <c r="H40" s="86">
        <v>200</v>
      </c>
      <c r="I40" s="86">
        <f t="shared" si="0"/>
        <v>400</v>
      </c>
    </row>
    <row r="41" spans="1:9" ht="24.75" customHeight="1">
      <c r="A41" s="85">
        <v>38</v>
      </c>
      <c r="B41" s="85" t="s">
        <v>2266</v>
      </c>
      <c r="C41" s="5" t="s">
        <v>2352</v>
      </c>
      <c r="D41" s="5" t="s">
        <v>2353</v>
      </c>
      <c r="E41" s="5" t="s">
        <v>2354</v>
      </c>
      <c r="F41" s="4" t="s">
        <v>258</v>
      </c>
      <c r="G41" s="85">
        <v>4.5</v>
      </c>
      <c r="H41" s="86">
        <v>200</v>
      </c>
      <c r="I41" s="86">
        <f t="shared" si="0"/>
        <v>900</v>
      </c>
    </row>
    <row r="42" spans="1:9" ht="24.75" customHeight="1">
      <c r="A42" s="85">
        <v>39</v>
      </c>
      <c r="B42" s="85" t="s">
        <v>2266</v>
      </c>
      <c r="C42" s="5" t="s">
        <v>2355</v>
      </c>
      <c r="D42" s="5" t="s">
        <v>2356</v>
      </c>
      <c r="E42" s="5" t="s">
        <v>2289</v>
      </c>
      <c r="F42" s="4" t="s">
        <v>36</v>
      </c>
      <c r="G42" s="85">
        <v>4</v>
      </c>
      <c r="H42" s="86">
        <v>200</v>
      </c>
      <c r="I42" s="86">
        <f t="shared" si="0"/>
        <v>800</v>
      </c>
    </row>
    <row r="43" spans="1:9" ht="24.75" customHeight="1">
      <c r="A43" s="85">
        <v>40</v>
      </c>
      <c r="B43" s="85" t="s">
        <v>2266</v>
      </c>
      <c r="C43" s="5" t="s">
        <v>2357</v>
      </c>
      <c r="D43" s="5" t="s">
        <v>2358</v>
      </c>
      <c r="E43" s="5" t="s">
        <v>2277</v>
      </c>
      <c r="F43" s="4" t="s">
        <v>2280</v>
      </c>
      <c r="G43" s="85">
        <v>6</v>
      </c>
      <c r="H43" s="86">
        <v>200</v>
      </c>
      <c r="I43" s="86">
        <f t="shared" si="0"/>
        <v>1200</v>
      </c>
    </row>
    <row r="44" spans="1:9" ht="24.75" customHeight="1">
      <c r="A44" s="85">
        <v>41</v>
      </c>
      <c r="B44" s="85" t="s">
        <v>2266</v>
      </c>
      <c r="C44" s="5" t="s">
        <v>2359</v>
      </c>
      <c r="D44" s="5" t="s">
        <v>2276</v>
      </c>
      <c r="E44" s="5" t="s">
        <v>2300</v>
      </c>
      <c r="F44" s="4" t="s">
        <v>1324</v>
      </c>
      <c r="G44" s="85">
        <v>45</v>
      </c>
      <c r="H44" s="86">
        <v>200</v>
      </c>
      <c r="I44" s="86">
        <f t="shared" si="0"/>
        <v>9000</v>
      </c>
    </row>
    <row r="45" spans="1:9" ht="24.75" customHeight="1">
      <c r="A45" s="85">
        <v>42</v>
      </c>
      <c r="B45" s="85" t="s">
        <v>2266</v>
      </c>
      <c r="C45" s="5" t="s">
        <v>2360</v>
      </c>
      <c r="D45" s="5" t="s">
        <v>2291</v>
      </c>
      <c r="E45" s="5" t="s">
        <v>2305</v>
      </c>
      <c r="F45" s="4" t="s">
        <v>2286</v>
      </c>
      <c r="G45" s="85">
        <v>4.5</v>
      </c>
      <c r="H45" s="86">
        <v>200</v>
      </c>
      <c r="I45" s="86">
        <f t="shared" si="0"/>
        <v>900</v>
      </c>
    </row>
    <row r="46" spans="1:9" ht="24.75" customHeight="1">
      <c r="A46" s="85">
        <v>43</v>
      </c>
      <c r="B46" s="85" t="s">
        <v>2266</v>
      </c>
      <c r="C46" s="5" t="s">
        <v>2361</v>
      </c>
      <c r="D46" s="5" t="s">
        <v>2326</v>
      </c>
      <c r="E46" s="5" t="s">
        <v>2300</v>
      </c>
      <c r="F46" s="4" t="s">
        <v>1975</v>
      </c>
      <c r="G46" s="85">
        <v>16.5</v>
      </c>
      <c r="H46" s="86">
        <v>200</v>
      </c>
      <c r="I46" s="86">
        <f t="shared" si="0"/>
        <v>3300</v>
      </c>
    </row>
    <row r="47" spans="1:9" ht="24.75" customHeight="1">
      <c r="A47" s="85">
        <v>44</v>
      </c>
      <c r="B47" s="85" t="s">
        <v>2266</v>
      </c>
      <c r="C47" s="5" t="s">
        <v>2362</v>
      </c>
      <c r="D47" s="5" t="s">
        <v>2363</v>
      </c>
      <c r="E47" s="5" t="s">
        <v>2337</v>
      </c>
      <c r="F47" s="4" t="s">
        <v>423</v>
      </c>
      <c r="G47" s="85">
        <v>2.5</v>
      </c>
      <c r="H47" s="86">
        <v>200</v>
      </c>
      <c r="I47" s="86">
        <f t="shared" si="0"/>
        <v>500</v>
      </c>
    </row>
    <row r="48" spans="1:9" ht="24.75" customHeight="1">
      <c r="A48" s="85">
        <v>45</v>
      </c>
      <c r="B48" s="85" t="s">
        <v>2266</v>
      </c>
      <c r="C48" s="5" t="s">
        <v>2364</v>
      </c>
      <c r="D48" s="5" t="s">
        <v>2365</v>
      </c>
      <c r="E48" s="5" t="s">
        <v>2366</v>
      </c>
      <c r="F48" s="4" t="s">
        <v>208</v>
      </c>
      <c r="G48" s="85">
        <v>8</v>
      </c>
      <c r="H48" s="86">
        <v>200</v>
      </c>
      <c r="I48" s="86">
        <f t="shared" si="0"/>
        <v>1600</v>
      </c>
    </row>
    <row r="49" spans="1:9" ht="24.75" customHeight="1">
      <c r="A49" s="85">
        <v>46</v>
      </c>
      <c r="B49" s="85" t="s">
        <v>2266</v>
      </c>
      <c r="C49" s="5" t="s">
        <v>2367</v>
      </c>
      <c r="D49" s="5" t="s">
        <v>2368</v>
      </c>
      <c r="E49" s="5" t="s">
        <v>2369</v>
      </c>
      <c r="F49" s="4" t="s">
        <v>344</v>
      </c>
      <c r="G49" s="85">
        <v>8</v>
      </c>
      <c r="H49" s="86">
        <v>200</v>
      </c>
      <c r="I49" s="86">
        <f t="shared" si="0"/>
        <v>1600</v>
      </c>
    </row>
    <row r="50" spans="1:9" ht="24.75" customHeight="1">
      <c r="A50" s="85">
        <v>47</v>
      </c>
      <c r="B50" s="85" t="s">
        <v>2266</v>
      </c>
      <c r="C50" s="5" t="s">
        <v>2370</v>
      </c>
      <c r="D50" s="5" t="s">
        <v>2282</v>
      </c>
      <c r="E50" s="5" t="s">
        <v>2300</v>
      </c>
      <c r="F50" s="4" t="s">
        <v>1578</v>
      </c>
      <c r="G50" s="85">
        <v>4</v>
      </c>
      <c r="H50" s="86">
        <v>200</v>
      </c>
      <c r="I50" s="86">
        <f t="shared" si="0"/>
        <v>800</v>
      </c>
    </row>
    <row r="51" spans="1:9" ht="24.75" customHeight="1">
      <c r="A51" s="85">
        <v>48</v>
      </c>
      <c r="B51" s="85" t="s">
        <v>2266</v>
      </c>
      <c r="C51" s="5" t="s">
        <v>2371</v>
      </c>
      <c r="D51" s="5" t="s">
        <v>2291</v>
      </c>
      <c r="E51" s="5" t="s">
        <v>2283</v>
      </c>
      <c r="F51" s="4" t="s">
        <v>774</v>
      </c>
      <c r="G51" s="85">
        <v>3.5</v>
      </c>
      <c r="H51" s="86">
        <v>200</v>
      </c>
      <c r="I51" s="86">
        <f t="shared" si="0"/>
        <v>700</v>
      </c>
    </row>
    <row r="52" spans="1:9" ht="24.75" customHeight="1">
      <c r="A52" s="85">
        <v>49</v>
      </c>
      <c r="B52" s="85" t="s">
        <v>2266</v>
      </c>
      <c r="C52" s="5" t="s">
        <v>2372</v>
      </c>
      <c r="D52" s="5" t="s">
        <v>2373</v>
      </c>
      <c r="E52" s="5" t="s">
        <v>2348</v>
      </c>
      <c r="F52" s="4" t="s">
        <v>774</v>
      </c>
      <c r="G52" s="85">
        <v>9</v>
      </c>
      <c r="H52" s="86">
        <v>200</v>
      </c>
      <c r="I52" s="86">
        <f t="shared" si="0"/>
        <v>1800</v>
      </c>
    </row>
    <row r="53" spans="1:9" ht="24.75" customHeight="1">
      <c r="A53" s="85">
        <v>50</v>
      </c>
      <c r="B53" s="85" t="s">
        <v>2266</v>
      </c>
      <c r="C53" s="5" t="s">
        <v>2374</v>
      </c>
      <c r="D53" s="5" t="s">
        <v>2358</v>
      </c>
      <c r="E53" s="5" t="s">
        <v>2300</v>
      </c>
      <c r="F53" s="4" t="s">
        <v>532</v>
      </c>
      <c r="G53" s="85">
        <v>2.5</v>
      </c>
      <c r="H53" s="86">
        <v>200</v>
      </c>
      <c r="I53" s="86">
        <f t="shared" si="0"/>
        <v>500</v>
      </c>
    </row>
    <row r="54" spans="1:9" ht="24.75" customHeight="1">
      <c r="A54" s="85">
        <v>51</v>
      </c>
      <c r="B54" s="85" t="s">
        <v>2266</v>
      </c>
      <c r="C54" s="5" t="s">
        <v>2375</v>
      </c>
      <c r="D54" s="5" t="s">
        <v>2279</v>
      </c>
      <c r="E54" s="5" t="s">
        <v>2292</v>
      </c>
      <c r="F54" s="4" t="s">
        <v>264</v>
      </c>
      <c r="G54" s="85">
        <v>3</v>
      </c>
      <c r="H54" s="86">
        <v>200</v>
      </c>
      <c r="I54" s="86">
        <f t="shared" si="0"/>
        <v>600</v>
      </c>
    </row>
    <row r="55" spans="1:9" ht="24.75" customHeight="1">
      <c r="A55" s="85">
        <v>52</v>
      </c>
      <c r="B55" s="85" t="s">
        <v>2266</v>
      </c>
      <c r="C55" s="5" t="s">
        <v>2376</v>
      </c>
      <c r="D55" s="5" t="s">
        <v>2299</v>
      </c>
      <c r="E55" s="5" t="s">
        <v>2377</v>
      </c>
      <c r="F55" s="4" t="s">
        <v>1117</v>
      </c>
      <c r="G55" s="85">
        <v>7</v>
      </c>
      <c r="H55" s="86">
        <v>200</v>
      </c>
      <c r="I55" s="86">
        <f t="shared" si="0"/>
        <v>1400</v>
      </c>
    </row>
    <row r="56" spans="1:9" ht="24.75" customHeight="1">
      <c r="A56" s="85">
        <v>53</v>
      </c>
      <c r="B56" s="85" t="s">
        <v>2266</v>
      </c>
      <c r="C56" s="5" t="s">
        <v>2378</v>
      </c>
      <c r="D56" s="5" t="s">
        <v>2379</v>
      </c>
      <c r="E56" s="5" t="s">
        <v>2283</v>
      </c>
      <c r="F56" s="4" t="s">
        <v>154</v>
      </c>
      <c r="G56" s="85">
        <v>73.5</v>
      </c>
      <c r="H56" s="86">
        <v>200</v>
      </c>
      <c r="I56" s="86">
        <f t="shared" si="0"/>
        <v>14700</v>
      </c>
    </row>
    <row r="57" spans="1:9" ht="24.75" customHeight="1">
      <c r="A57" s="85">
        <v>54</v>
      </c>
      <c r="B57" s="85" t="s">
        <v>2266</v>
      </c>
      <c r="C57" s="5" t="s">
        <v>2380</v>
      </c>
      <c r="D57" s="5" t="s">
        <v>2381</v>
      </c>
      <c r="E57" s="5" t="s">
        <v>1320</v>
      </c>
      <c r="F57" s="4" t="s">
        <v>906</v>
      </c>
      <c r="G57" s="85">
        <v>5</v>
      </c>
      <c r="H57" s="86">
        <v>200</v>
      </c>
      <c r="I57" s="86">
        <f t="shared" si="0"/>
        <v>1000</v>
      </c>
    </row>
    <row r="58" spans="1:9" ht="24.75" customHeight="1">
      <c r="A58" s="85">
        <v>55</v>
      </c>
      <c r="B58" s="85" t="s">
        <v>2266</v>
      </c>
      <c r="C58" s="5" t="s">
        <v>369</v>
      </c>
      <c r="D58" s="5" t="s">
        <v>2382</v>
      </c>
      <c r="E58" s="5" t="s">
        <v>2277</v>
      </c>
      <c r="F58" s="4" t="s">
        <v>2315</v>
      </c>
      <c r="G58" s="85">
        <v>7</v>
      </c>
      <c r="H58" s="86">
        <v>200</v>
      </c>
      <c r="I58" s="86">
        <f t="shared" si="0"/>
        <v>1400</v>
      </c>
    </row>
    <row r="59" spans="1:9" ht="24.75" customHeight="1">
      <c r="A59" s="85">
        <v>56</v>
      </c>
      <c r="B59" s="85" t="s">
        <v>2266</v>
      </c>
      <c r="C59" s="5" t="s">
        <v>2383</v>
      </c>
      <c r="D59" s="5" t="s">
        <v>2358</v>
      </c>
      <c r="E59" s="5" t="s">
        <v>2277</v>
      </c>
      <c r="F59" s="4" t="s">
        <v>532</v>
      </c>
      <c r="G59" s="85">
        <v>1.5</v>
      </c>
      <c r="H59" s="86">
        <v>200</v>
      </c>
      <c r="I59" s="86">
        <f t="shared" si="0"/>
        <v>300</v>
      </c>
    </row>
    <row r="60" spans="1:9" ht="24.75" customHeight="1">
      <c r="A60" s="85">
        <v>57</v>
      </c>
      <c r="B60" s="85" t="s">
        <v>2266</v>
      </c>
      <c r="C60" s="5" t="s">
        <v>2384</v>
      </c>
      <c r="D60" s="5" t="s">
        <v>2288</v>
      </c>
      <c r="E60" s="5" t="s">
        <v>2289</v>
      </c>
      <c r="F60" s="4" t="s">
        <v>755</v>
      </c>
      <c r="G60" s="85">
        <v>3</v>
      </c>
      <c r="H60" s="86">
        <v>200</v>
      </c>
      <c r="I60" s="86">
        <f t="shared" si="0"/>
        <v>600</v>
      </c>
    </row>
    <row r="61" spans="1:9" ht="24.75" customHeight="1">
      <c r="A61" s="85">
        <v>58</v>
      </c>
      <c r="B61" s="85" t="s">
        <v>2266</v>
      </c>
      <c r="C61" s="5" t="s">
        <v>2385</v>
      </c>
      <c r="D61" s="5" t="s">
        <v>2285</v>
      </c>
      <c r="E61" s="5" t="s">
        <v>2386</v>
      </c>
      <c r="F61" s="4" t="s">
        <v>656</v>
      </c>
      <c r="G61" s="85">
        <v>3</v>
      </c>
      <c r="H61" s="89">
        <v>200</v>
      </c>
      <c r="I61" s="86">
        <f t="shared" si="0"/>
        <v>600</v>
      </c>
    </row>
    <row r="62" spans="1:9" ht="24.75" customHeight="1">
      <c r="A62" s="85">
        <v>59</v>
      </c>
      <c r="B62" s="85" t="s">
        <v>2266</v>
      </c>
      <c r="C62" s="5" t="s">
        <v>2387</v>
      </c>
      <c r="D62" s="5" t="s">
        <v>2388</v>
      </c>
      <c r="E62" s="5" t="s">
        <v>440</v>
      </c>
      <c r="F62" s="4" t="s">
        <v>441</v>
      </c>
      <c r="G62" s="85">
        <v>1</v>
      </c>
      <c r="H62" s="89">
        <v>200</v>
      </c>
      <c r="I62" s="86">
        <f t="shared" si="0"/>
        <v>200</v>
      </c>
    </row>
    <row r="63" spans="1:9" ht="24.75" customHeight="1">
      <c r="A63" s="85">
        <v>60</v>
      </c>
      <c r="B63" s="85" t="s">
        <v>2266</v>
      </c>
      <c r="C63" s="5" t="s">
        <v>2389</v>
      </c>
      <c r="D63" s="5" t="s">
        <v>2363</v>
      </c>
      <c r="E63" s="5" t="s">
        <v>2390</v>
      </c>
      <c r="F63" s="4" t="s">
        <v>777</v>
      </c>
      <c r="G63" s="85">
        <v>8</v>
      </c>
      <c r="H63" s="89">
        <v>200</v>
      </c>
      <c r="I63" s="86">
        <f t="shared" si="0"/>
        <v>1600</v>
      </c>
    </row>
    <row r="64" spans="1:9" ht="24.75" customHeight="1">
      <c r="A64" s="85">
        <v>61</v>
      </c>
      <c r="B64" s="85" t="s">
        <v>2266</v>
      </c>
      <c r="C64" s="5" t="s">
        <v>2391</v>
      </c>
      <c r="D64" s="5" t="s">
        <v>2368</v>
      </c>
      <c r="E64" s="5" t="s">
        <v>354</v>
      </c>
      <c r="F64" s="4" t="s">
        <v>1471</v>
      </c>
      <c r="G64" s="85">
        <v>6</v>
      </c>
      <c r="H64" s="89">
        <v>200</v>
      </c>
      <c r="I64" s="86">
        <f t="shared" si="0"/>
        <v>1200</v>
      </c>
    </row>
    <row r="65" spans="1:9" ht="24.75" customHeight="1">
      <c r="A65" s="85">
        <v>62</v>
      </c>
      <c r="B65" s="85" t="s">
        <v>2266</v>
      </c>
      <c r="C65" s="5" t="s">
        <v>2392</v>
      </c>
      <c r="D65" s="5" t="s">
        <v>2393</v>
      </c>
      <c r="E65" s="5" t="s">
        <v>1767</v>
      </c>
      <c r="F65" s="4" t="s">
        <v>1471</v>
      </c>
      <c r="G65" s="85">
        <v>5</v>
      </c>
      <c r="H65" s="89">
        <v>200</v>
      </c>
      <c r="I65" s="86">
        <f t="shared" si="0"/>
        <v>1000</v>
      </c>
    </row>
    <row r="66" spans="1:9" ht="24.75" customHeight="1">
      <c r="A66" s="85">
        <v>63</v>
      </c>
      <c r="B66" s="85" t="s">
        <v>2266</v>
      </c>
      <c r="C66" s="5" t="s">
        <v>2394</v>
      </c>
      <c r="D66" s="5" t="s">
        <v>2395</v>
      </c>
      <c r="E66" s="5" t="s">
        <v>1067</v>
      </c>
      <c r="F66" s="4" t="s">
        <v>307</v>
      </c>
      <c r="G66" s="85">
        <v>20</v>
      </c>
      <c r="H66" s="89">
        <v>200</v>
      </c>
      <c r="I66" s="86">
        <f t="shared" si="0"/>
        <v>4000</v>
      </c>
    </row>
    <row r="67" spans="1:9" ht="24.75" customHeight="1">
      <c r="A67" s="85">
        <v>64</v>
      </c>
      <c r="B67" s="85" t="s">
        <v>2266</v>
      </c>
      <c r="C67" s="5" t="s">
        <v>2396</v>
      </c>
      <c r="D67" s="5" t="s">
        <v>2299</v>
      </c>
      <c r="E67" s="5" t="s">
        <v>186</v>
      </c>
      <c r="F67" s="4" t="s">
        <v>1064</v>
      </c>
      <c r="G67" s="85">
        <v>4</v>
      </c>
      <c r="H67" s="89">
        <v>200</v>
      </c>
      <c r="I67" s="86">
        <f t="shared" si="0"/>
        <v>800</v>
      </c>
    </row>
    <row r="68" spans="1:9" ht="24.75" customHeight="1">
      <c r="A68" s="85">
        <v>65</v>
      </c>
      <c r="B68" s="85" t="s">
        <v>2266</v>
      </c>
      <c r="C68" s="5" t="s">
        <v>2397</v>
      </c>
      <c r="D68" s="5" t="s">
        <v>2398</v>
      </c>
      <c r="E68" s="5" t="s">
        <v>2399</v>
      </c>
      <c r="F68" s="4" t="s">
        <v>925</v>
      </c>
      <c r="G68" s="85">
        <v>9</v>
      </c>
      <c r="H68" s="89">
        <v>200</v>
      </c>
      <c r="I68" s="86">
        <f t="shared" si="0"/>
        <v>1800</v>
      </c>
    </row>
    <row r="69" spans="1:9" ht="24.75" customHeight="1">
      <c r="A69" s="85">
        <v>66</v>
      </c>
      <c r="B69" s="85" t="s">
        <v>2266</v>
      </c>
      <c r="C69" s="5" t="s">
        <v>2400</v>
      </c>
      <c r="D69" s="5" t="s">
        <v>2401</v>
      </c>
      <c r="E69" s="5" t="s">
        <v>339</v>
      </c>
      <c r="F69" s="4" t="s">
        <v>925</v>
      </c>
      <c r="G69" s="85">
        <v>5</v>
      </c>
      <c r="H69" s="89">
        <v>200</v>
      </c>
      <c r="I69" s="86">
        <f aca="true" t="shared" si="1" ref="I69:I132">G69*H69</f>
        <v>1000</v>
      </c>
    </row>
    <row r="70" spans="1:9" ht="24.75" customHeight="1">
      <c r="A70" s="85">
        <v>67</v>
      </c>
      <c r="B70" s="85" t="s">
        <v>2266</v>
      </c>
      <c r="C70" s="5" t="s">
        <v>2402</v>
      </c>
      <c r="D70" s="5" t="s">
        <v>2323</v>
      </c>
      <c r="E70" s="5" t="s">
        <v>1963</v>
      </c>
      <c r="F70" s="4" t="s">
        <v>281</v>
      </c>
      <c r="G70" s="85">
        <v>3</v>
      </c>
      <c r="H70" s="89">
        <v>200</v>
      </c>
      <c r="I70" s="86">
        <f t="shared" si="1"/>
        <v>600</v>
      </c>
    </row>
    <row r="71" spans="1:9" ht="24.75" customHeight="1">
      <c r="A71" s="85">
        <v>68</v>
      </c>
      <c r="B71" s="85" t="s">
        <v>2266</v>
      </c>
      <c r="C71" s="5" t="s">
        <v>2403</v>
      </c>
      <c r="D71" s="5" t="s">
        <v>2404</v>
      </c>
      <c r="E71" s="5" t="s">
        <v>2405</v>
      </c>
      <c r="F71" s="4" t="s">
        <v>20</v>
      </c>
      <c r="G71" s="85">
        <v>7</v>
      </c>
      <c r="H71" s="89">
        <v>200</v>
      </c>
      <c r="I71" s="86">
        <f t="shared" si="1"/>
        <v>1400</v>
      </c>
    </row>
    <row r="72" spans="1:9" ht="24.75" customHeight="1">
      <c r="A72" s="85">
        <v>69</v>
      </c>
      <c r="B72" s="85" t="s">
        <v>2266</v>
      </c>
      <c r="C72" s="5" t="s">
        <v>2406</v>
      </c>
      <c r="D72" s="5" t="s">
        <v>2363</v>
      </c>
      <c r="E72" s="5" t="s">
        <v>2407</v>
      </c>
      <c r="F72" s="4" t="s">
        <v>20</v>
      </c>
      <c r="G72" s="85">
        <v>5</v>
      </c>
      <c r="H72" s="89">
        <v>200</v>
      </c>
      <c r="I72" s="86">
        <f t="shared" si="1"/>
        <v>1000</v>
      </c>
    </row>
    <row r="73" spans="1:9" ht="24.75" customHeight="1">
      <c r="A73" s="85">
        <v>70</v>
      </c>
      <c r="B73" s="85" t="s">
        <v>2266</v>
      </c>
      <c r="C73" s="5" t="s">
        <v>2408</v>
      </c>
      <c r="D73" s="5" t="s">
        <v>2291</v>
      </c>
      <c r="E73" s="5" t="s">
        <v>2300</v>
      </c>
      <c r="F73" s="4" t="s">
        <v>20</v>
      </c>
      <c r="G73" s="85">
        <v>5</v>
      </c>
      <c r="H73" s="89">
        <v>200</v>
      </c>
      <c r="I73" s="86">
        <f t="shared" si="1"/>
        <v>1000</v>
      </c>
    </row>
    <row r="74" spans="1:9" ht="24.75" customHeight="1">
      <c r="A74" s="85">
        <v>71</v>
      </c>
      <c r="B74" s="85" t="s">
        <v>2266</v>
      </c>
      <c r="C74" s="5" t="s">
        <v>2409</v>
      </c>
      <c r="D74" s="5" t="s">
        <v>2410</v>
      </c>
      <c r="E74" s="5" t="s">
        <v>89</v>
      </c>
      <c r="F74" s="4" t="s">
        <v>129</v>
      </c>
      <c r="G74" s="85">
        <v>2</v>
      </c>
      <c r="H74" s="89">
        <v>200</v>
      </c>
      <c r="I74" s="86">
        <f t="shared" si="1"/>
        <v>400</v>
      </c>
    </row>
    <row r="75" spans="1:9" ht="24.75" customHeight="1">
      <c r="A75" s="85">
        <v>72</v>
      </c>
      <c r="B75" s="85" t="s">
        <v>2266</v>
      </c>
      <c r="C75" s="5" t="s">
        <v>2411</v>
      </c>
      <c r="D75" s="5" t="s">
        <v>2412</v>
      </c>
      <c r="E75" s="5" t="s">
        <v>2283</v>
      </c>
      <c r="F75" s="4" t="s">
        <v>512</v>
      </c>
      <c r="G75" s="85">
        <v>3</v>
      </c>
      <c r="H75" s="89">
        <v>200</v>
      </c>
      <c r="I75" s="86">
        <f t="shared" si="1"/>
        <v>600</v>
      </c>
    </row>
    <row r="76" spans="1:9" ht="24.75" customHeight="1">
      <c r="A76" s="85">
        <v>73</v>
      </c>
      <c r="B76" s="85" t="s">
        <v>2266</v>
      </c>
      <c r="C76" s="5" t="s">
        <v>2413</v>
      </c>
      <c r="D76" s="5" t="s">
        <v>2291</v>
      </c>
      <c r="E76" s="5" t="s">
        <v>2414</v>
      </c>
      <c r="F76" s="4" t="s">
        <v>666</v>
      </c>
      <c r="G76" s="85">
        <v>1.5</v>
      </c>
      <c r="H76" s="89">
        <v>200</v>
      </c>
      <c r="I76" s="86">
        <f t="shared" si="1"/>
        <v>300</v>
      </c>
    </row>
    <row r="77" spans="1:9" ht="24.75" customHeight="1">
      <c r="A77" s="85">
        <v>74</v>
      </c>
      <c r="B77" s="85" t="s">
        <v>2266</v>
      </c>
      <c r="C77" s="5" t="s">
        <v>2415</v>
      </c>
      <c r="D77" s="5" t="s">
        <v>2382</v>
      </c>
      <c r="E77" s="5" t="s">
        <v>2277</v>
      </c>
      <c r="F77" s="4" t="s">
        <v>777</v>
      </c>
      <c r="G77" s="85">
        <v>3</v>
      </c>
      <c r="H77" s="89">
        <v>200</v>
      </c>
      <c r="I77" s="86">
        <f t="shared" si="1"/>
        <v>600</v>
      </c>
    </row>
    <row r="78" spans="1:9" ht="24.75" customHeight="1">
      <c r="A78" s="85">
        <v>75</v>
      </c>
      <c r="B78" s="85" t="s">
        <v>2266</v>
      </c>
      <c r="C78" s="5" t="s">
        <v>2416</v>
      </c>
      <c r="D78" s="14" t="s">
        <v>2417</v>
      </c>
      <c r="E78" s="14" t="s">
        <v>2277</v>
      </c>
      <c r="F78" s="4" t="s">
        <v>1831</v>
      </c>
      <c r="G78" s="85">
        <v>6</v>
      </c>
      <c r="H78" s="89">
        <v>200</v>
      </c>
      <c r="I78" s="86">
        <f t="shared" si="1"/>
        <v>1200</v>
      </c>
    </row>
    <row r="79" spans="1:9" ht="24.75" customHeight="1">
      <c r="A79" s="85">
        <v>76</v>
      </c>
      <c r="B79" s="85" t="s">
        <v>2266</v>
      </c>
      <c r="C79" s="5" t="s">
        <v>2418</v>
      </c>
      <c r="D79" s="14" t="s">
        <v>2320</v>
      </c>
      <c r="E79" s="14" t="s">
        <v>2390</v>
      </c>
      <c r="F79" s="4" t="s">
        <v>1831</v>
      </c>
      <c r="G79" s="85">
        <v>3.5</v>
      </c>
      <c r="H79" s="89">
        <v>200</v>
      </c>
      <c r="I79" s="86">
        <f t="shared" si="1"/>
        <v>700</v>
      </c>
    </row>
    <row r="80" spans="1:9" ht="24.75" customHeight="1">
      <c r="A80" s="85">
        <v>77</v>
      </c>
      <c r="B80" s="85" t="s">
        <v>2266</v>
      </c>
      <c r="C80" s="5" t="s">
        <v>2419</v>
      </c>
      <c r="D80" s="5" t="s">
        <v>2318</v>
      </c>
      <c r="E80" s="5" t="s">
        <v>2310</v>
      </c>
      <c r="F80" s="4" t="s">
        <v>364</v>
      </c>
      <c r="G80" s="85">
        <v>3</v>
      </c>
      <c r="H80" s="89">
        <v>200</v>
      </c>
      <c r="I80" s="86">
        <f t="shared" si="1"/>
        <v>600</v>
      </c>
    </row>
    <row r="81" spans="1:9" ht="24.75" customHeight="1">
      <c r="A81" s="85">
        <v>78</v>
      </c>
      <c r="B81" s="85" t="s">
        <v>2266</v>
      </c>
      <c r="C81" s="5" t="s">
        <v>2420</v>
      </c>
      <c r="D81" s="5" t="s">
        <v>2291</v>
      </c>
      <c r="E81" s="5" t="s">
        <v>2283</v>
      </c>
      <c r="F81" s="4" t="s">
        <v>960</v>
      </c>
      <c r="G81" s="85">
        <v>5</v>
      </c>
      <c r="H81" s="89">
        <v>200</v>
      </c>
      <c r="I81" s="86">
        <f t="shared" si="1"/>
        <v>1000</v>
      </c>
    </row>
    <row r="82" spans="1:9" ht="24.75" customHeight="1">
      <c r="A82" s="85">
        <v>79</v>
      </c>
      <c r="B82" s="85" t="s">
        <v>2266</v>
      </c>
      <c r="C82" s="5" t="s">
        <v>2421</v>
      </c>
      <c r="D82" s="5" t="s">
        <v>2422</v>
      </c>
      <c r="E82" s="5" t="s">
        <v>2423</v>
      </c>
      <c r="F82" s="4" t="s">
        <v>129</v>
      </c>
      <c r="G82" s="85">
        <v>4</v>
      </c>
      <c r="H82" s="89">
        <v>200</v>
      </c>
      <c r="I82" s="86">
        <f t="shared" si="1"/>
        <v>800</v>
      </c>
    </row>
    <row r="83" spans="1:9" ht="24.75" customHeight="1">
      <c r="A83" s="85">
        <v>80</v>
      </c>
      <c r="B83" s="85" t="s">
        <v>2266</v>
      </c>
      <c r="C83" s="5" t="s">
        <v>2424</v>
      </c>
      <c r="D83" s="5" t="s">
        <v>2425</v>
      </c>
      <c r="E83" s="5" t="s">
        <v>2310</v>
      </c>
      <c r="F83" s="4" t="s">
        <v>129</v>
      </c>
      <c r="G83" s="85">
        <v>4.5</v>
      </c>
      <c r="H83" s="89">
        <v>200</v>
      </c>
      <c r="I83" s="86">
        <f t="shared" si="1"/>
        <v>900</v>
      </c>
    </row>
    <row r="84" spans="1:9" ht="24.75" customHeight="1">
      <c r="A84" s="85">
        <v>81</v>
      </c>
      <c r="B84" s="85" t="s">
        <v>2266</v>
      </c>
      <c r="C84" s="5" t="s">
        <v>2426</v>
      </c>
      <c r="D84" s="5" t="s">
        <v>2427</v>
      </c>
      <c r="E84" s="5" t="s">
        <v>2414</v>
      </c>
      <c r="F84" s="4" t="s">
        <v>262</v>
      </c>
      <c r="G84" s="85">
        <v>6</v>
      </c>
      <c r="H84" s="89">
        <v>200</v>
      </c>
      <c r="I84" s="86">
        <f t="shared" si="1"/>
        <v>1200</v>
      </c>
    </row>
    <row r="85" spans="1:9" ht="24.75" customHeight="1">
      <c r="A85" s="85">
        <v>82</v>
      </c>
      <c r="B85" s="85" t="s">
        <v>2266</v>
      </c>
      <c r="C85" s="5" t="s">
        <v>2428</v>
      </c>
      <c r="D85" s="5" t="s">
        <v>2425</v>
      </c>
      <c r="E85" s="5" t="s">
        <v>2277</v>
      </c>
      <c r="F85" s="4" t="s">
        <v>433</v>
      </c>
      <c r="G85" s="85">
        <v>6</v>
      </c>
      <c r="H85" s="89">
        <v>200</v>
      </c>
      <c r="I85" s="86">
        <f t="shared" si="1"/>
        <v>1200</v>
      </c>
    </row>
    <row r="86" spans="1:9" ht="24.75" customHeight="1">
      <c r="A86" s="85">
        <v>83</v>
      </c>
      <c r="B86" s="85" t="s">
        <v>2266</v>
      </c>
      <c r="C86" s="5" t="s">
        <v>2429</v>
      </c>
      <c r="D86" s="5" t="s">
        <v>2430</v>
      </c>
      <c r="E86" s="5" t="s">
        <v>2431</v>
      </c>
      <c r="F86" s="4" t="s">
        <v>441</v>
      </c>
      <c r="G86" s="85">
        <v>3</v>
      </c>
      <c r="H86" s="89">
        <v>200</v>
      </c>
      <c r="I86" s="86">
        <f t="shared" si="1"/>
        <v>600</v>
      </c>
    </row>
    <row r="87" spans="1:9" ht="24.75" customHeight="1">
      <c r="A87" s="85">
        <v>84</v>
      </c>
      <c r="B87" s="85" t="s">
        <v>2266</v>
      </c>
      <c r="C87" s="5" t="s">
        <v>2432</v>
      </c>
      <c r="D87" s="5" t="s">
        <v>2430</v>
      </c>
      <c r="E87" s="5" t="s">
        <v>174</v>
      </c>
      <c r="F87" s="4" t="s">
        <v>281</v>
      </c>
      <c r="G87" s="85">
        <v>2</v>
      </c>
      <c r="H87" s="89">
        <v>200</v>
      </c>
      <c r="I87" s="86">
        <f t="shared" si="1"/>
        <v>400</v>
      </c>
    </row>
    <row r="88" spans="1:9" ht="24.75" customHeight="1">
      <c r="A88" s="85">
        <v>85</v>
      </c>
      <c r="B88" s="85" t="s">
        <v>2266</v>
      </c>
      <c r="C88" s="5" t="s">
        <v>2433</v>
      </c>
      <c r="D88" s="5" t="s">
        <v>2427</v>
      </c>
      <c r="E88" s="5" t="s">
        <v>2434</v>
      </c>
      <c r="F88" s="4" t="s">
        <v>2435</v>
      </c>
      <c r="G88" s="85">
        <v>2.5</v>
      </c>
      <c r="H88" s="89">
        <v>200</v>
      </c>
      <c r="I88" s="86">
        <f t="shared" si="1"/>
        <v>500</v>
      </c>
    </row>
    <row r="89" spans="1:9" ht="24.75" customHeight="1">
      <c r="A89" s="85">
        <v>86</v>
      </c>
      <c r="B89" s="85" t="s">
        <v>2266</v>
      </c>
      <c r="C89" s="5" t="s">
        <v>2436</v>
      </c>
      <c r="D89" s="5" t="s">
        <v>2437</v>
      </c>
      <c r="E89" s="5" t="s">
        <v>2438</v>
      </c>
      <c r="F89" s="4" t="s">
        <v>164</v>
      </c>
      <c r="G89" s="85">
        <v>2.5</v>
      </c>
      <c r="H89" s="89">
        <v>200</v>
      </c>
      <c r="I89" s="86">
        <f t="shared" si="1"/>
        <v>500</v>
      </c>
    </row>
    <row r="90" spans="1:9" ht="24.75" customHeight="1">
      <c r="A90" s="85">
        <v>87</v>
      </c>
      <c r="B90" s="85" t="s">
        <v>2266</v>
      </c>
      <c r="C90" s="5" t="s">
        <v>2439</v>
      </c>
      <c r="D90" s="5" t="s">
        <v>2291</v>
      </c>
      <c r="E90" s="5" t="s">
        <v>2337</v>
      </c>
      <c r="F90" s="4" t="s">
        <v>1462</v>
      </c>
      <c r="G90" s="85">
        <v>4</v>
      </c>
      <c r="H90" s="89">
        <v>200</v>
      </c>
      <c r="I90" s="86">
        <f t="shared" si="1"/>
        <v>800</v>
      </c>
    </row>
    <row r="91" spans="1:9" ht="24.75" customHeight="1">
      <c r="A91" s="85">
        <v>88</v>
      </c>
      <c r="B91" s="85" t="s">
        <v>2266</v>
      </c>
      <c r="C91" s="5" t="s">
        <v>2440</v>
      </c>
      <c r="D91" s="5" t="s">
        <v>2272</v>
      </c>
      <c r="E91" s="5" t="s">
        <v>333</v>
      </c>
      <c r="F91" s="4" t="s">
        <v>2441</v>
      </c>
      <c r="G91" s="85">
        <v>3</v>
      </c>
      <c r="H91" s="89">
        <v>200</v>
      </c>
      <c r="I91" s="86">
        <f t="shared" si="1"/>
        <v>600</v>
      </c>
    </row>
    <row r="92" spans="1:9" ht="24.75" customHeight="1">
      <c r="A92" s="85">
        <v>89</v>
      </c>
      <c r="B92" s="85" t="s">
        <v>2266</v>
      </c>
      <c r="C92" s="5" t="s">
        <v>2442</v>
      </c>
      <c r="D92" s="5" t="s">
        <v>2443</v>
      </c>
      <c r="E92" s="5" t="s">
        <v>2297</v>
      </c>
      <c r="F92" s="4" t="s">
        <v>1462</v>
      </c>
      <c r="G92" s="85">
        <v>1.5</v>
      </c>
      <c r="H92" s="89">
        <v>200</v>
      </c>
      <c r="I92" s="86">
        <f t="shared" si="1"/>
        <v>300</v>
      </c>
    </row>
    <row r="93" spans="1:9" ht="24.75" customHeight="1">
      <c r="A93" s="85">
        <v>90</v>
      </c>
      <c r="B93" s="85" t="s">
        <v>2266</v>
      </c>
      <c r="C93" s="5" t="s">
        <v>2444</v>
      </c>
      <c r="D93" s="5" t="s">
        <v>2307</v>
      </c>
      <c r="E93" s="5" t="s">
        <v>2386</v>
      </c>
      <c r="F93" s="4" t="s">
        <v>634</v>
      </c>
      <c r="G93" s="85">
        <v>2.5</v>
      </c>
      <c r="H93" s="89">
        <v>200</v>
      </c>
      <c r="I93" s="86">
        <f t="shared" si="1"/>
        <v>500</v>
      </c>
    </row>
    <row r="94" spans="1:9" ht="24.75" customHeight="1">
      <c r="A94" s="85">
        <v>91</v>
      </c>
      <c r="B94" s="85" t="s">
        <v>2266</v>
      </c>
      <c r="C94" s="5" t="s">
        <v>2445</v>
      </c>
      <c r="D94" s="5" t="s">
        <v>2446</v>
      </c>
      <c r="E94" s="5" t="s">
        <v>2283</v>
      </c>
      <c r="F94" s="4" t="s">
        <v>2447</v>
      </c>
      <c r="G94" s="85">
        <v>2.5</v>
      </c>
      <c r="H94" s="89">
        <v>200</v>
      </c>
      <c r="I94" s="86">
        <f t="shared" si="1"/>
        <v>500</v>
      </c>
    </row>
    <row r="95" spans="1:9" ht="24.75" customHeight="1">
      <c r="A95" s="85">
        <v>92</v>
      </c>
      <c r="B95" s="85" t="s">
        <v>2266</v>
      </c>
      <c r="C95" s="5" t="s">
        <v>2448</v>
      </c>
      <c r="D95" s="5" t="s">
        <v>2449</v>
      </c>
      <c r="E95" s="5" t="s">
        <v>2450</v>
      </c>
      <c r="F95" s="4" t="s">
        <v>2451</v>
      </c>
      <c r="G95" s="85">
        <v>1</v>
      </c>
      <c r="H95" s="89">
        <v>200</v>
      </c>
      <c r="I95" s="86">
        <f t="shared" si="1"/>
        <v>200</v>
      </c>
    </row>
    <row r="96" spans="1:9" ht="24.75" customHeight="1">
      <c r="A96" s="85">
        <v>93</v>
      </c>
      <c r="B96" s="85" t="s">
        <v>2266</v>
      </c>
      <c r="C96" s="5" t="s">
        <v>2452</v>
      </c>
      <c r="D96" s="5" t="s">
        <v>2285</v>
      </c>
      <c r="E96" s="5" t="s">
        <v>2453</v>
      </c>
      <c r="F96" s="4" t="s">
        <v>317</v>
      </c>
      <c r="G96" s="85">
        <v>2</v>
      </c>
      <c r="H96" s="89">
        <v>200</v>
      </c>
      <c r="I96" s="86">
        <f t="shared" si="1"/>
        <v>400</v>
      </c>
    </row>
    <row r="97" spans="1:9" ht="24.75" customHeight="1">
      <c r="A97" s="85">
        <v>94</v>
      </c>
      <c r="B97" s="85" t="s">
        <v>2266</v>
      </c>
      <c r="C97" s="5" t="s">
        <v>2454</v>
      </c>
      <c r="D97" s="5" t="s">
        <v>2455</v>
      </c>
      <c r="E97" s="5" t="s">
        <v>339</v>
      </c>
      <c r="F97" s="4" t="s">
        <v>423</v>
      </c>
      <c r="G97" s="85">
        <v>3</v>
      </c>
      <c r="H97" s="89">
        <v>200</v>
      </c>
      <c r="I97" s="86">
        <f t="shared" si="1"/>
        <v>600</v>
      </c>
    </row>
    <row r="98" spans="1:9" ht="24.75" customHeight="1">
      <c r="A98" s="85">
        <v>95</v>
      </c>
      <c r="B98" s="85" t="s">
        <v>2266</v>
      </c>
      <c r="C98" s="5" t="s">
        <v>2456</v>
      </c>
      <c r="D98" s="5" t="s">
        <v>2285</v>
      </c>
      <c r="E98" s="5" t="s">
        <v>2297</v>
      </c>
      <c r="F98" s="4" t="s">
        <v>205</v>
      </c>
      <c r="G98" s="85">
        <v>2</v>
      </c>
      <c r="H98" s="89">
        <v>200</v>
      </c>
      <c r="I98" s="86">
        <f t="shared" si="1"/>
        <v>400</v>
      </c>
    </row>
    <row r="99" spans="1:9" ht="24.75" customHeight="1">
      <c r="A99" s="85">
        <v>96</v>
      </c>
      <c r="B99" s="85" t="s">
        <v>2266</v>
      </c>
      <c r="C99" s="5" t="s">
        <v>2457</v>
      </c>
      <c r="D99" s="5" t="s">
        <v>2458</v>
      </c>
      <c r="E99" s="5" t="s">
        <v>2292</v>
      </c>
      <c r="F99" s="4" t="s">
        <v>2459</v>
      </c>
      <c r="G99" s="85">
        <v>3.5</v>
      </c>
      <c r="H99" s="89">
        <v>200</v>
      </c>
      <c r="I99" s="86">
        <f t="shared" si="1"/>
        <v>700</v>
      </c>
    </row>
    <row r="100" spans="1:9" ht="24.75" customHeight="1">
      <c r="A100" s="85">
        <v>97</v>
      </c>
      <c r="B100" s="85" t="s">
        <v>2266</v>
      </c>
      <c r="C100" s="5" t="s">
        <v>2460</v>
      </c>
      <c r="D100" s="5" t="s">
        <v>2461</v>
      </c>
      <c r="E100" s="5" t="s">
        <v>2462</v>
      </c>
      <c r="F100" s="4" t="s">
        <v>205</v>
      </c>
      <c r="G100" s="85">
        <v>4</v>
      </c>
      <c r="H100" s="89">
        <v>200</v>
      </c>
      <c r="I100" s="86">
        <f t="shared" si="1"/>
        <v>800</v>
      </c>
    </row>
    <row r="101" spans="1:9" ht="24.75" customHeight="1">
      <c r="A101" s="85">
        <v>98</v>
      </c>
      <c r="B101" s="85" t="s">
        <v>2266</v>
      </c>
      <c r="C101" s="5" t="s">
        <v>192</v>
      </c>
      <c r="D101" s="5" t="s">
        <v>2463</v>
      </c>
      <c r="E101" s="5" t="s">
        <v>2464</v>
      </c>
      <c r="F101" s="4" t="s">
        <v>205</v>
      </c>
      <c r="G101" s="85">
        <v>5</v>
      </c>
      <c r="H101" s="89">
        <v>200</v>
      </c>
      <c r="I101" s="86">
        <f t="shared" si="1"/>
        <v>1000</v>
      </c>
    </row>
    <row r="102" spans="1:9" ht="24.75" customHeight="1">
      <c r="A102" s="85">
        <v>99</v>
      </c>
      <c r="B102" s="85" t="s">
        <v>2266</v>
      </c>
      <c r="C102" s="5" t="s">
        <v>2465</v>
      </c>
      <c r="D102" s="5" t="s">
        <v>2466</v>
      </c>
      <c r="E102" s="5" t="s">
        <v>339</v>
      </c>
      <c r="F102" s="4" t="s">
        <v>1157</v>
      </c>
      <c r="G102" s="85">
        <v>3</v>
      </c>
      <c r="H102" s="89">
        <v>200</v>
      </c>
      <c r="I102" s="86">
        <f t="shared" si="1"/>
        <v>600</v>
      </c>
    </row>
    <row r="103" spans="1:9" ht="24.75" customHeight="1">
      <c r="A103" s="85">
        <v>100</v>
      </c>
      <c r="B103" s="85" t="s">
        <v>2266</v>
      </c>
      <c r="C103" s="5" t="s">
        <v>2467</v>
      </c>
      <c r="D103" s="5" t="s">
        <v>2468</v>
      </c>
      <c r="E103" s="5" t="s">
        <v>2469</v>
      </c>
      <c r="F103" s="4" t="s">
        <v>925</v>
      </c>
      <c r="G103" s="85">
        <v>3.5</v>
      </c>
      <c r="H103" s="89">
        <v>200</v>
      </c>
      <c r="I103" s="86">
        <f t="shared" si="1"/>
        <v>700</v>
      </c>
    </row>
    <row r="104" spans="1:9" ht="24.75" customHeight="1">
      <c r="A104" s="85">
        <v>101</v>
      </c>
      <c r="B104" s="85" t="s">
        <v>2266</v>
      </c>
      <c r="C104" s="5" t="s">
        <v>2470</v>
      </c>
      <c r="D104" s="5" t="s">
        <v>2279</v>
      </c>
      <c r="E104" s="5" t="s">
        <v>2289</v>
      </c>
      <c r="F104" s="4" t="s">
        <v>413</v>
      </c>
      <c r="G104" s="85">
        <v>6</v>
      </c>
      <c r="H104" s="89">
        <v>200</v>
      </c>
      <c r="I104" s="86">
        <f t="shared" si="1"/>
        <v>1200</v>
      </c>
    </row>
    <row r="105" spans="1:9" ht="24.75" customHeight="1">
      <c r="A105" s="85">
        <v>102</v>
      </c>
      <c r="B105" s="85" t="s">
        <v>2266</v>
      </c>
      <c r="C105" s="5" t="s">
        <v>2471</v>
      </c>
      <c r="D105" s="5" t="s">
        <v>2291</v>
      </c>
      <c r="E105" s="5" t="s">
        <v>2472</v>
      </c>
      <c r="F105" s="4" t="s">
        <v>2473</v>
      </c>
      <c r="G105" s="85">
        <v>24.3</v>
      </c>
      <c r="H105" s="89">
        <v>200</v>
      </c>
      <c r="I105" s="86">
        <f t="shared" si="1"/>
        <v>4860</v>
      </c>
    </row>
    <row r="106" spans="1:9" ht="24.75" customHeight="1">
      <c r="A106" s="85">
        <v>103</v>
      </c>
      <c r="B106" s="85" t="s">
        <v>2266</v>
      </c>
      <c r="C106" s="5" t="s">
        <v>2474</v>
      </c>
      <c r="D106" s="5" t="s">
        <v>2299</v>
      </c>
      <c r="E106" s="5" t="s">
        <v>2295</v>
      </c>
      <c r="F106" s="4" t="s">
        <v>36</v>
      </c>
      <c r="G106" s="85">
        <v>6</v>
      </c>
      <c r="H106" s="89">
        <v>200</v>
      </c>
      <c r="I106" s="86">
        <f t="shared" si="1"/>
        <v>1200</v>
      </c>
    </row>
    <row r="107" spans="1:9" ht="24.75" customHeight="1">
      <c r="A107" s="85">
        <v>104</v>
      </c>
      <c r="B107" s="85" t="s">
        <v>2266</v>
      </c>
      <c r="C107" s="5" t="s">
        <v>2475</v>
      </c>
      <c r="D107" s="5" t="s">
        <v>2279</v>
      </c>
      <c r="E107" s="5" t="s">
        <v>2348</v>
      </c>
      <c r="F107" s="4" t="s">
        <v>954</v>
      </c>
      <c r="G107" s="85">
        <v>4</v>
      </c>
      <c r="H107" s="89">
        <v>200</v>
      </c>
      <c r="I107" s="86">
        <f t="shared" si="1"/>
        <v>800</v>
      </c>
    </row>
    <row r="108" spans="1:9" ht="24.75" customHeight="1">
      <c r="A108" s="85">
        <v>105</v>
      </c>
      <c r="B108" s="85" t="s">
        <v>2266</v>
      </c>
      <c r="C108" s="5" t="s">
        <v>2476</v>
      </c>
      <c r="D108" s="5" t="s">
        <v>2477</v>
      </c>
      <c r="E108" s="5" t="s">
        <v>2292</v>
      </c>
      <c r="F108" s="4" t="s">
        <v>954</v>
      </c>
      <c r="G108" s="85">
        <v>4</v>
      </c>
      <c r="H108" s="89">
        <v>200</v>
      </c>
      <c r="I108" s="86">
        <f t="shared" si="1"/>
        <v>800</v>
      </c>
    </row>
    <row r="109" spans="1:9" ht="24.75" customHeight="1">
      <c r="A109" s="85">
        <v>106</v>
      </c>
      <c r="B109" s="85" t="s">
        <v>2266</v>
      </c>
      <c r="C109" s="5" t="s">
        <v>2478</v>
      </c>
      <c r="D109" s="5" t="s">
        <v>2479</v>
      </c>
      <c r="E109" s="5" t="s">
        <v>2305</v>
      </c>
      <c r="F109" s="4" t="s">
        <v>129</v>
      </c>
      <c r="G109" s="85">
        <v>7</v>
      </c>
      <c r="H109" s="89">
        <v>200</v>
      </c>
      <c r="I109" s="86">
        <f t="shared" si="1"/>
        <v>1400</v>
      </c>
    </row>
    <row r="110" spans="1:9" ht="24.75" customHeight="1">
      <c r="A110" s="85">
        <v>107</v>
      </c>
      <c r="B110" s="85" t="s">
        <v>2266</v>
      </c>
      <c r="C110" s="5" t="s">
        <v>330</v>
      </c>
      <c r="D110" s="5" t="s">
        <v>2430</v>
      </c>
      <c r="E110" s="5" t="s">
        <v>2480</v>
      </c>
      <c r="F110" s="4" t="s">
        <v>809</v>
      </c>
      <c r="G110" s="85">
        <v>5</v>
      </c>
      <c r="H110" s="89">
        <v>200</v>
      </c>
      <c r="I110" s="86">
        <f t="shared" si="1"/>
        <v>1000</v>
      </c>
    </row>
    <row r="111" spans="1:9" ht="24.75" customHeight="1">
      <c r="A111" s="85">
        <v>108</v>
      </c>
      <c r="B111" s="85" t="s">
        <v>2266</v>
      </c>
      <c r="C111" s="5" t="s">
        <v>2481</v>
      </c>
      <c r="D111" s="5" t="s">
        <v>2368</v>
      </c>
      <c r="E111" s="5" t="s">
        <v>2127</v>
      </c>
      <c r="F111" s="4" t="s">
        <v>132</v>
      </c>
      <c r="G111" s="85">
        <v>5</v>
      </c>
      <c r="H111" s="89">
        <v>200</v>
      </c>
      <c r="I111" s="86">
        <f t="shared" si="1"/>
        <v>1000</v>
      </c>
    </row>
    <row r="112" spans="1:9" ht="24.75" customHeight="1">
      <c r="A112" s="85">
        <v>109</v>
      </c>
      <c r="B112" s="85" t="s">
        <v>2266</v>
      </c>
      <c r="C112" s="5" t="s">
        <v>2482</v>
      </c>
      <c r="D112" s="5" t="s">
        <v>2388</v>
      </c>
      <c r="E112" s="5" t="s">
        <v>1047</v>
      </c>
      <c r="F112" s="4" t="s">
        <v>777</v>
      </c>
      <c r="G112" s="85">
        <v>9</v>
      </c>
      <c r="H112" s="89">
        <v>200</v>
      </c>
      <c r="I112" s="86">
        <f t="shared" si="1"/>
        <v>1800</v>
      </c>
    </row>
    <row r="113" spans="1:9" ht="24.75" customHeight="1">
      <c r="A113" s="85">
        <v>110</v>
      </c>
      <c r="B113" s="85" t="s">
        <v>2266</v>
      </c>
      <c r="C113" s="5" t="s">
        <v>2483</v>
      </c>
      <c r="D113" s="5" t="s">
        <v>2299</v>
      </c>
      <c r="E113" s="5" t="s">
        <v>166</v>
      </c>
      <c r="F113" s="4" t="s">
        <v>619</v>
      </c>
      <c r="G113" s="85">
        <v>2</v>
      </c>
      <c r="H113" s="89">
        <v>200</v>
      </c>
      <c r="I113" s="86">
        <f t="shared" si="1"/>
        <v>400</v>
      </c>
    </row>
    <row r="114" spans="1:9" ht="24.75" customHeight="1">
      <c r="A114" s="85">
        <v>111</v>
      </c>
      <c r="B114" s="85" t="s">
        <v>2266</v>
      </c>
      <c r="C114" s="5" t="s">
        <v>2484</v>
      </c>
      <c r="D114" s="5" t="s">
        <v>2299</v>
      </c>
      <c r="E114" s="5" t="s">
        <v>2283</v>
      </c>
      <c r="F114" s="4" t="s">
        <v>227</v>
      </c>
      <c r="G114" s="85">
        <v>4</v>
      </c>
      <c r="H114" s="89">
        <v>200</v>
      </c>
      <c r="I114" s="86">
        <f t="shared" si="1"/>
        <v>800</v>
      </c>
    </row>
    <row r="115" spans="1:9" ht="24.75" customHeight="1">
      <c r="A115" s="85">
        <v>112</v>
      </c>
      <c r="B115" s="85" t="s">
        <v>2485</v>
      </c>
      <c r="C115" s="85" t="s">
        <v>2486</v>
      </c>
      <c r="D115" s="85" t="s">
        <v>2487</v>
      </c>
      <c r="E115" s="85" t="s">
        <v>2295</v>
      </c>
      <c r="F115" s="85" t="s">
        <v>1835</v>
      </c>
      <c r="G115" s="85">
        <v>3</v>
      </c>
      <c r="H115" s="89">
        <v>200</v>
      </c>
      <c r="I115" s="86">
        <f t="shared" si="1"/>
        <v>600</v>
      </c>
    </row>
    <row r="116" spans="1:9" ht="24.75" customHeight="1">
      <c r="A116" s="85">
        <v>113</v>
      </c>
      <c r="B116" s="85" t="s">
        <v>2485</v>
      </c>
      <c r="C116" s="85" t="s">
        <v>2488</v>
      </c>
      <c r="D116" s="85" t="s">
        <v>2318</v>
      </c>
      <c r="E116" s="85" t="s">
        <v>2489</v>
      </c>
      <c r="F116" s="85" t="s">
        <v>197</v>
      </c>
      <c r="G116" s="85">
        <v>8</v>
      </c>
      <c r="H116" s="89">
        <v>200</v>
      </c>
      <c r="I116" s="86">
        <f t="shared" si="1"/>
        <v>1600</v>
      </c>
    </row>
    <row r="117" spans="1:9" ht="24.75" customHeight="1">
      <c r="A117" s="85">
        <v>114</v>
      </c>
      <c r="B117" s="85" t="s">
        <v>2485</v>
      </c>
      <c r="C117" s="85" t="s">
        <v>2490</v>
      </c>
      <c r="D117" s="85" t="s">
        <v>2491</v>
      </c>
      <c r="E117" s="85" t="s">
        <v>2390</v>
      </c>
      <c r="F117" s="85" t="s">
        <v>532</v>
      </c>
      <c r="G117" s="85">
        <v>1.5</v>
      </c>
      <c r="H117" s="89">
        <v>200</v>
      </c>
      <c r="I117" s="86">
        <f t="shared" si="1"/>
        <v>300</v>
      </c>
    </row>
    <row r="118" spans="1:9" ht="24.75" customHeight="1">
      <c r="A118" s="85">
        <v>115</v>
      </c>
      <c r="B118" s="85" t="s">
        <v>2485</v>
      </c>
      <c r="C118" s="85" t="s">
        <v>2492</v>
      </c>
      <c r="D118" s="85" t="s">
        <v>2379</v>
      </c>
      <c r="E118" s="85" t="s">
        <v>2295</v>
      </c>
      <c r="F118" s="85" t="s">
        <v>949</v>
      </c>
      <c r="G118" s="85">
        <v>3</v>
      </c>
      <c r="H118" s="89">
        <v>200</v>
      </c>
      <c r="I118" s="86">
        <f t="shared" si="1"/>
        <v>600</v>
      </c>
    </row>
    <row r="119" spans="1:9" ht="24.75" customHeight="1">
      <c r="A119" s="85">
        <v>116</v>
      </c>
      <c r="B119" s="85" t="s">
        <v>2485</v>
      </c>
      <c r="C119" s="85" t="s">
        <v>2493</v>
      </c>
      <c r="D119" s="85" t="s">
        <v>2279</v>
      </c>
      <c r="E119" s="85" t="s">
        <v>2305</v>
      </c>
      <c r="F119" s="85" t="s">
        <v>1041</v>
      </c>
      <c r="G119" s="85">
        <v>3</v>
      </c>
      <c r="H119" s="89">
        <v>200</v>
      </c>
      <c r="I119" s="86">
        <f t="shared" si="1"/>
        <v>600</v>
      </c>
    </row>
    <row r="120" spans="1:9" ht="24.75" customHeight="1">
      <c r="A120" s="85">
        <v>117</v>
      </c>
      <c r="B120" s="85" t="s">
        <v>2485</v>
      </c>
      <c r="C120" s="85" t="s">
        <v>2494</v>
      </c>
      <c r="D120" s="85" t="s">
        <v>2379</v>
      </c>
      <c r="E120" s="85" t="s">
        <v>2407</v>
      </c>
      <c r="F120" s="85" t="s">
        <v>474</v>
      </c>
      <c r="G120" s="85">
        <v>4.5</v>
      </c>
      <c r="H120" s="89">
        <v>200</v>
      </c>
      <c r="I120" s="86">
        <f t="shared" si="1"/>
        <v>900</v>
      </c>
    </row>
    <row r="121" spans="1:9" ht="24.75" customHeight="1">
      <c r="A121" s="85">
        <v>118</v>
      </c>
      <c r="B121" s="85" t="s">
        <v>2485</v>
      </c>
      <c r="C121" s="85" t="s">
        <v>2495</v>
      </c>
      <c r="D121" s="85" t="s">
        <v>2291</v>
      </c>
      <c r="E121" s="85" t="s">
        <v>2496</v>
      </c>
      <c r="F121" s="85" t="s">
        <v>20</v>
      </c>
      <c r="G121" s="85">
        <v>8</v>
      </c>
      <c r="H121" s="89">
        <v>200</v>
      </c>
      <c r="I121" s="86">
        <f t="shared" si="1"/>
        <v>1600</v>
      </c>
    </row>
    <row r="122" spans="1:9" ht="24.75" customHeight="1">
      <c r="A122" s="85">
        <v>119</v>
      </c>
      <c r="B122" s="85" t="s">
        <v>2485</v>
      </c>
      <c r="C122" s="85" t="s">
        <v>2497</v>
      </c>
      <c r="D122" s="85" t="s">
        <v>2326</v>
      </c>
      <c r="E122" s="85" t="s">
        <v>2377</v>
      </c>
      <c r="F122" s="85" t="s">
        <v>777</v>
      </c>
      <c r="G122" s="85">
        <v>3</v>
      </c>
      <c r="H122" s="89">
        <v>200</v>
      </c>
      <c r="I122" s="86">
        <f t="shared" si="1"/>
        <v>600</v>
      </c>
    </row>
    <row r="123" spans="1:9" ht="24.75" customHeight="1">
      <c r="A123" s="85">
        <v>120</v>
      </c>
      <c r="B123" s="85" t="s">
        <v>2485</v>
      </c>
      <c r="C123" s="85" t="s">
        <v>2498</v>
      </c>
      <c r="D123" s="85" t="s">
        <v>2499</v>
      </c>
      <c r="E123" s="85" t="s">
        <v>2500</v>
      </c>
      <c r="F123" s="85" t="s">
        <v>477</v>
      </c>
      <c r="G123" s="85">
        <v>2</v>
      </c>
      <c r="H123" s="89">
        <v>200</v>
      </c>
      <c r="I123" s="86">
        <f t="shared" si="1"/>
        <v>400</v>
      </c>
    </row>
    <row r="124" spans="1:9" ht="24.75" customHeight="1">
      <c r="A124" s="85">
        <v>121</v>
      </c>
      <c r="B124" s="85" t="s">
        <v>2485</v>
      </c>
      <c r="C124" s="85" t="s">
        <v>2501</v>
      </c>
      <c r="D124" s="85" t="s">
        <v>2502</v>
      </c>
      <c r="E124" s="85" t="s">
        <v>796</v>
      </c>
      <c r="F124" s="85" t="s">
        <v>2503</v>
      </c>
      <c r="G124" s="85">
        <v>3</v>
      </c>
      <c r="H124" s="89">
        <v>200</v>
      </c>
      <c r="I124" s="86">
        <f t="shared" si="1"/>
        <v>600</v>
      </c>
    </row>
    <row r="125" spans="1:9" ht="24.75" customHeight="1">
      <c r="A125" s="85">
        <v>122</v>
      </c>
      <c r="B125" s="85" t="s">
        <v>2485</v>
      </c>
      <c r="C125" s="85" t="s">
        <v>2504</v>
      </c>
      <c r="D125" s="85" t="s">
        <v>2356</v>
      </c>
      <c r="E125" s="85" t="s">
        <v>89</v>
      </c>
      <c r="F125" s="85" t="s">
        <v>544</v>
      </c>
      <c r="G125" s="85">
        <v>5</v>
      </c>
      <c r="H125" s="89">
        <v>200</v>
      </c>
      <c r="I125" s="86">
        <f t="shared" si="1"/>
        <v>1000</v>
      </c>
    </row>
    <row r="126" spans="1:9" ht="24.75" customHeight="1">
      <c r="A126" s="85">
        <v>123</v>
      </c>
      <c r="B126" s="85" t="s">
        <v>2485</v>
      </c>
      <c r="C126" s="85" t="s">
        <v>2505</v>
      </c>
      <c r="D126" s="85" t="s">
        <v>2291</v>
      </c>
      <c r="E126" s="85" t="s">
        <v>2506</v>
      </c>
      <c r="F126" s="85" t="s">
        <v>264</v>
      </c>
      <c r="G126" s="85">
        <v>8</v>
      </c>
      <c r="H126" s="89">
        <v>200</v>
      </c>
      <c r="I126" s="86">
        <f t="shared" si="1"/>
        <v>1600</v>
      </c>
    </row>
    <row r="127" spans="1:9" ht="24.75" customHeight="1">
      <c r="A127" s="85">
        <v>124</v>
      </c>
      <c r="B127" s="85" t="s">
        <v>2485</v>
      </c>
      <c r="C127" s="85" t="s">
        <v>2507</v>
      </c>
      <c r="D127" s="85" t="s">
        <v>2508</v>
      </c>
      <c r="E127" s="85" t="s">
        <v>2509</v>
      </c>
      <c r="F127" s="85" t="s">
        <v>2510</v>
      </c>
      <c r="G127" s="85">
        <v>3.5</v>
      </c>
      <c r="H127" s="89">
        <v>200</v>
      </c>
      <c r="I127" s="86">
        <f t="shared" si="1"/>
        <v>700</v>
      </c>
    </row>
    <row r="128" spans="1:9" ht="24.75" customHeight="1">
      <c r="A128" s="85">
        <v>125</v>
      </c>
      <c r="B128" s="85" t="s">
        <v>2485</v>
      </c>
      <c r="C128" s="85" t="s">
        <v>2511</v>
      </c>
      <c r="D128" s="85" t="s">
        <v>2318</v>
      </c>
      <c r="E128" s="85" t="s">
        <v>2297</v>
      </c>
      <c r="F128" s="85" t="s">
        <v>2156</v>
      </c>
      <c r="G128" s="85">
        <v>3</v>
      </c>
      <c r="H128" s="89">
        <v>200</v>
      </c>
      <c r="I128" s="86">
        <f t="shared" si="1"/>
        <v>600</v>
      </c>
    </row>
    <row r="129" spans="1:9" ht="24.75" customHeight="1">
      <c r="A129" s="85">
        <v>126</v>
      </c>
      <c r="B129" s="85" t="s">
        <v>2485</v>
      </c>
      <c r="C129" s="85" t="s">
        <v>2512</v>
      </c>
      <c r="D129" s="85" t="s">
        <v>2323</v>
      </c>
      <c r="E129" s="85" t="s">
        <v>2305</v>
      </c>
      <c r="F129" s="85" t="s">
        <v>641</v>
      </c>
      <c r="G129" s="85">
        <v>7</v>
      </c>
      <c r="H129" s="89">
        <v>200</v>
      </c>
      <c r="I129" s="86">
        <f t="shared" si="1"/>
        <v>1400</v>
      </c>
    </row>
    <row r="130" spans="1:9" ht="24.75" customHeight="1">
      <c r="A130" s="85">
        <v>127</v>
      </c>
      <c r="B130" s="85" t="s">
        <v>2485</v>
      </c>
      <c r="C130" s="85" t="s">
        <v>2513</v>
      </c>
      <c r="D130" s="85" t="s">
        <v>2291</v>
      </c>
      <c r="E130" s="85" t="s">
        <v>2514</v>
      </c>
      <c r="F130" s="85" t="s">
        <v>171</v>
      </c>
      <c r="G130" s="85">
        <v>2</v>
      </c>
      <c r="H130" s="89">
        <v>200</v>
      </c>
      <c r="I130" s="86">
        <f t="shared" si="1"/>
        <v>400</v>
      </c>
    </row>
    <row r="131" spans="1:9" ht="24.75" customHeight="1">
      <c r="A131" s="85">
        <v>128</v>
      </c>
      <c r="B131" s="85" t="s">
        <v>2485</v>
      </c>
      <c r="C131" s="85" t="s">
        <v>2515</v>
      </c>
      <c r="D131" s="85" t="s">
        <v>2304</v>
      </c>
      <c r="E131" s="85" t="s">
        <v>517</v>
      </c>
      <c r="F131" s="85" t="s">
        <v>512</v>
      </c>
      <c r="G131" s="85">
        <v>3</v>
      </c>
      <c r="H131" s="89">
        <v>200</v>
      </c>
      <c r="I131" s="86">
        <f t="shared" si="1"/>
        <v>600</v>
      </c>
    </row>
    <row r="132" spans="1:9" ht="24.75" customHeight="1">
      <c r="A132" s="85">
        <v>129</v>
      </c>
      <c r="B132" s="85" t="s">
        <v>2485</v>
      </c>
      <c r="C132" s="85" t="s">
        <v>2516</v>
      </c>
      <c r="D132" s="85" t="s">
        <v>2276</v>
      </c>
      <c r="E132" s="85" t="s">
        <v>2496</v>
      </c>
      <c r="F132" s="85" t="s">
        <v>1041</v>
      </c>
      <c r="G132" s="85">
        <v>3</v>
      </c>
      <c r="H132" s="89">
        <v>200</v>
      </c>
      <c r="I132" s="86">
        <f t="shared" si="1"/>
        <v>600</v>
      </c>
    </row>
    <row r="133" spans="1:9" ht="24.75" customHeight="1">
      <c r="A133" s="85">
        <v>130</v>
      </c>
      <c r="B133" s="85" t="s">
        <v>2485</v>
      </c>
      <c r="C133" s="85" t="s">
        <v>2517</v>
      </c>
      <c r="D133" s="85" t="s">
        <v>2350</v>
      </c>
      <c r="E133" s="85" t="s">
        <v>2407</v>
      </c>
      <c r="F133" s="85" t="s">
        <v>139</v>
      </c>
      <c r="G133" s="85">
        <v>1.5</v>
      </c>
      <c r="H133" s="89">
        <v>200</v>
      </c>
      <c r="I133" s="86">
        <f aca="true" t="shared" si="2" ref="I133:I196">G133*H133</f>
        <v>300</v>
      </c>
    </row>
    <row r="134" spans="1:9" ht="24.75" customHeight="1">
      <c r="A134" s="85">
        <v>131</v>
      </c>
      <c r="B134" s="85" t="s">
        <v>2485</v>
      </c>
      <c r="C134" s="85" t="s">
        <v>2518</v>
      </c>
      <c r="D134" s="85" t="s">
        <v>2430</v>
      </c>
      <c r="E134" s="85" t="s">
        <v>186</v>
      </c>
      <c r="F134" s="85" t="s">
        <v>949</v>
      </c>
      <c r="G134" s="85">
        <v>4.5</v>
      </c>
      <c r="H134" s="89">
        <v>200</v>
      </c>
      <c r="I134" s="86">
        <f t="shared" si="2"/>
        <v>900</v>
      </c>
    </row>
    <row r="135" spans="1:9" ht="24.75" customHeight="1">
      <c r="A135" s="85">
        <v>132</v>
      </c>
      <c r="B135" s="85" t="s">
        <v>2485</v>
      </c>
      <c r="C135" s="85" t="s">
        <v>2519</v>
      </c>
      <c r="D135" s="85" t="s">
        <v>2304</v>
      </c>
      <c r="E135" s="85" t="s">
        <v>2295</v>
      </c>
      <c r="F135" s="85" t="s">
        <v>1173</v>
      </c>
      <c r="G135" s="85">
        <v>8</v>
      </c>
      <c r="H135" s="89">
        <v>200</v>
      </c>
      <c r="I135" s="86">
        <f t="shared" si="2"/>
        <v>1600</v>
      </c>
    </row>
    <row r="136" spans="1:9" ht="24.75" customHeight="1">
      <c r="A136" s="85">
        <v>133</v>
      </c>
      <c r="B136" s="85" t="s">
        <v>2485</v>
      </c>
      <c r="C136" s="85" t="s">
        <v>2520</v>
      </c>
      <c r="D136" s="85" t="s">
        <v>2521</v>
      </c>
      <c r="E136" s="85" t="s">
        <v>2522</v>
      </c>
      <c r="F136" s="85" t="s">
        <v>1005</v>
      </c>
      <c r="G136" s="85">
        <v>25</v>
      </c>
      <c r="H136" s="89">
        <v>200</v>
      </c>
      <c r="I136" s="86">
        <f t="shared" si="2"/>
        <v>5000</v>
      </c>
    </row>
    <row r="137" spans="1:9" ht="24.75" customHeight="1">
      <c r="A137" s="85">
        <v>134</v>
      </c>
      <c r="B137" s="85" t="s">
        <v>2485</v>
      </c>
      <c r="C137" s="85" t="s">
        <v>2523</v>
      </c>
      <c r="D137" s="85" t="s">
        <v>2341</v>
      </c>
      <c r="E137" s="85" t="s">
        <v>2386</v>
      </c>
      <c r="F137" s="85" t="s">
        <v>84</v>
      </c>
      <c r="G137" s="85">
        <v>3.5</v>
      </c>
      <c r="H137" s="89">
        <v>200</v>
      </c>
      <c r="I137" s="86">
        <f t="shared" si="2"/>
        <v>700</v>
      </c>
    </row>
    <row r="138" spans="1:9" ht="24.75" customHeight="1">
      <c r="A138" s="85">
        <v>135</v>
      </c>
      <c r="B138" s="85" t="s">
        <v>2485</v>
      </c>
      <c r="C138" s="85" t="s">
        <v>2524</v>
      </c>
      <c r="D138" s="85" t="s">
        <v>2285</v>
      </c>
      <c r="E138" s="85" t="s">
        <v>2525</v>
      </c>
      <c r="F138" s="85" t="s">
        <v>20</v>
      </c>
      <c r="G138" s="85">
        <v>3</v>
      </c>
      <c r="H138" s="89">
        <v>200</v>
      </c>
      <c r="I138" s="86">
        <f t="shared" si="2"/>
        <v>600</v>
      </c>
    </row>
    <row r="139" spans="1:9" ht="24.75" customHeight="1">
      <c r="A139" s="85">
        <v>136</v>
      </c>
      <c r="B139" s="85" t="s">
        <v>2485</v>
      </c>
      <c r="C139" s="85" t="s">
        <v>2526</v>
      </c>
      <c r="D139" s="85" t="s">
        <v>2430</v>
      </c>
      <c r="E139" s="85" t="s">
        <v>796</v>
      </c>
      <c r="F139" s="85" t="s">
        <v>2527</v>
      </c>
      <c r="G139" s="85">
        <v>2</v>
      </c>
      <c r="H139" s="89">
        <v>200</v>
      </c>
      <c r="I139" s="86">
        <f t="shared" si="2"/>
        <v>400</v>
      </c>
    </row>
    <row r="140" spans="1:9" ht="24.75" customHeight="1">
      <c r="A140" s="85">
        <v>137</v>
      </c>
      <c r="B140" s="85" t="s">
        <v>2485</v>
      </c>
      <c r="C140" s="85" t="s">
        <v>2528</v>
      </c>
      <c r="D140" s="85" t="s">
        <v>2529</v>
      </c>
      <c r="E140" s="85" t="s">
        <v>2480</v>
      </c>
      <c r="F140" s="85" t="s">
        <v>656</v>
      </c>
      <c r="G140" s="85">
        <v>1.5</v>
      </c>
      <c r="H140" s="89">
        <v>200</v>
      </c>
      <c r="I140" s="86">
        <f t="shared" si="2"/>
        <v>300</v>
      </c>
    </row>
    <row r="141" spans="1:9" ht="24.75" customHeight="1">
      <c r="A141" s="85">
        <v>138</v>
      </c>
      <c r="B141" s="85" t="s">
        <v>2485</v>
      </c>
      <c r="C141" s="85" t="s">
        <v>2530</v>
      </c>
      <c r="D141" s="85" t="s">
        <v>2285</v>
      </c>
      <c r="E141" s="85" t="s">
        <v>2295</v>
      </c>
      <c r="F141" s="85" t="s">
        <v>321</v>
      </c>
      <c r="G141" s="85">
        <v>2</v>
      </c>
      <c r="H141" s="89">
        <v>200</v>
      </c>
      <c r="I141" s="86">
        <f t="shared" si="2"/>
        <v>400</v>
      </c>
    </row>
    <row r="142" spans="1:9" ht="24.75" customHeight="1">
      <c r="A142" s="85">
        <v>139</v>
      </c>
      <c r="B142" s="85" t="s">
        <v>2485</v>
      </c>
      <c r="C142" s="85" t="s">
        <v>2531</v>
      </c>
      <c r="D142" s="85" t="s">
        <v>2491</v>
      </c>
      <c r="E142" s="85" t="s">
        <v>2532</v>
      </c>
      <c r="F142" s="85" t="s">
        <v>132</v>
      </c>
      <c r="G142" s="85">
        <v>3</v>
      </c>
      <c r="H142" s="89">
        <v>200</v>
      </c>
      <c r="I142" s="86">
        <f t="shared" si="2"/>
        <v>600</v>
      </c>
    </row>
    <row r="143" spans="1:9" ht="24.75" customHeight="1">
      <c r="A143" s="85">
        <v>140</v>
      </c>
      <c r="B143" s="85" t="s">
        <v>2485</v>
      </c>
      <c r="C143" s="85" t="s">
        <v>2533</v>
      </c>
      <c r="D143" s="85" t="s">
        <v>2307</v>
      </c>
      <c r="E143" s="85" t="s">
        <v>1021</v>
      </c>
      <c r="F143" s="85" t="s">
        <v>559</v>
      </c>
      <c r="G143" s="85">
        <v>2</v>
      </c>
      <c r="H143" s="89">
        <v>200</v>
      </c>
      <c r="I143" s="86">
        <f t="shared" si="2"/>
        <v>400</v>
      </c>
    </row>
    <row r="144" spans="1:9" ht="24.75" customHeight="1">
      <c r="A144" s="85">
        <v>141</v>
      </c>
      <c r="B144" s="85" t="s">
        <v>2485</v>
      </c>
      <c r="C144" s="85" t="s">
        <v>2534</v>
      </c>
      <c r="D144" s="85" t="s">
        <v>2358</v>
      </c>
      <c r="E144" s="85" t="s">
        <v>2535</v>
      </c>
      <c r="F144" s="85" t="s">
        <v>1069</v>
      </c>
      <c r="G144" s="85">
        <v>2</v>
      </c>
      <c r="H144" s="89">
        <v>200</v>
      </c>
      <c r="I144" s="86">
        <f t="shared" si="2"/>
        <v>400</v>
      </c>
    </row>
    <row r="145" spans="1:9" ht="24.75" customHeight="1">
      <c r="A145" s="85">
        <v>142</v>
      </c>
      <c r="B145" s="85" t="s">
        <v>2485</v>
      </c>
      <c r="C145" s="85" t="s">
        <v>2536</v>
      </c>
      <c r="D145" s="85" t="s">
        <v>2318</v>
      </c>
      <c r="E145" s="85" t="s">
        <v>2407</v>
      </c>
      <c r="F145" s="85" t="s">
        <v>2537</v>
      </c>
      <c r="G145" s="85">
        <v>2</v>
      </c>
      <c r="H145" s="89">
        <v>200</v>
      </c>
      <c r="I145" s="86">
        <f t="shared" si="2"/>
        <v>400</v>
      </c>
    </row>
    <row r="146" spans="1:9" ht="24.75" customHeight="1">
      <c r="A146" s="85">
        <v>143</v>
      </c>
      <c r="B146" s="85" t="s">
        <v>2485</v>
      </c>
      <c r="C146" s="85" t="s">
        <v>2538</v>
      </c>
      <c r="D146" s="85" t="s">
        <v>2382</v>
      </c>
      <c r="E146" s="85" t="s">
        <v>2407</v>
      </c>
      <c r="F146" s="85" t="s">
        <v>1670</v>
      </c>
      <c r="G146" s="85">
        <v>4</v>
      </c>
      <c r="H146" s="89">
        <v>200</v>
      </c>
      <c r="I146" s="86">
        <f t="shared" si="2"/>
        <v>800</v>
      </c>
    </row>
    <row r="147" spans="1:9" ht="24.75" customHeight="1">
      <c r="A147" s="85">
        <v>144</v>
      </c>
      <c r="B147" s="85" t="s">
        <v>2485</v>
      </c>
      <c r="C147" s="85" t="s">
        <v>2539</v>
      </c>
      <c r="D147" s="85" t="s">
        <v>2326</v>
      </c>
      <c r="E147" s="85" t="s">
        <v>2496</v>
      </c>
      <c r="F147" s="85" t="s">
        <v>1160</v>
      </c>
      <c r="G147" s="85">
        <v>5</v>
      </c>
      <c r="H147" s="89">
        <v>200</v>
      </c>
      <c r="I147" s="86">
        <f t="shared" si="2"/>
        <v>1000</v>
      </c>
    </row>
    <row r="148" spans="1:9" ht="24.75" customHeight="1">
      <c r="A148" s="85">
        <v>145</v>
      </c>
      <c r="B148" s="85" t="s">
        <v>2485</v>
      </c>
      <c r="C148" s="85" t="s">
        <v>2540</v>
      </c>
      <c r="D148" s="85" t="s">
        <v>2541</v>
      </c>
      <c r="E148" s="85" t="s">
        <v>2377</v>
      </c>
      <c r="F148" s="85" t="s">
        <v>205</v>
      </c>
      <c r="G148" s="85">
        <v>3</v>
      </c>
      <c r="H148" s="89">
        <v>200</v>
      </c>
      <c r="I148" s="86">
        <f t="shared" si="2"/>
        <v>600</v>
      </c>
    </row>
    <row r="149" spans="1:9" ht="24.75" customHeight="1">
      <c r="A149" s="85">
        <v>146</v>
      </c>
      <c r="B149" s="85" t="s">
        <v>2485</v>
      </c>
      <c r="C149" s="85" t="s">
        <v>2542</v>
      </c>
      <c r="D149" s="85" t="s">
        <v>2543</v>
      </c>
      <c r="E149" s="85" t="s">
        <v>2544</v>
      </c>
      <c r="F149" s="85" t="s">
        <v>1144</v>
      </c>
      <c r="G149" s="85">
        <v>1.5</v>
      </c>
      <c r="H149" s="89">
        <v>200</v>
      </c>
      <c r="I149" s="86">
        <f t="shared" si="2"/>
        <v>300</v>
      </c>
    </row>
    <row r="150" spans="1:9" ht="24.75" customHeight="1">
      <c r="A150" s="85">
        <v>147</v>
      </c>
      <c r="B150" s="85" t="s">
        <v>2485</v>
      </c>
      <c r="C150" s="85" t="s">
        <v>2545</v>
      </c>
      <c r="D150" s="85" t="s">
        <v>2326</v>
      </c>
      <c r="E150" s="85" t="s">
        <v>970</v>
      </c>
      <c r="F150" s="85" t="s">
        <v>1443</v>
      </c>
      <c r="G150" s="85">
        <v>2.6</v>
      </c>
      <c r="H150" s="89">
        <v>200</v>
      </c>
      <c r="I150" s="86">
        <f t="shared" si="2"/>
        <v>520</v>
      </c>
    </row>
    <row r="151" spans="1:9" ht="24.75" customHeight="1">
      <c r="A151" s="85">
        <v>148</v>
      </c>
      <c r="B151" s="85" t="s">
        <v>2485</v>
      </c>
      <c r="C151" s="85" t="s">
        <v>2546</v>
      </c>
      <c r="D151" s="85" t="s">
        <v>2547</v>
      </c>
      <c r="E151" s="85" t="s">
        <v>2310</v>
      </c>
      <c r="F151" s="85" t="s">
        <v>2548</v>
      </c>
      <c r="G151" s="85">
        <v>5</v>
      </c>
      <c r="H151" s="89">
        <v>200</v>
      </c>
      <c r="I151" s="86">
        <f t="shared" si="2"/>
        <v>1000</v>
      </c>
    </row>
    <row r="152" spans="1:9" ht="24.75" customHeight="1">
      <c r="A152" s="85">
        <v>149</v>
      </c>
      <c r="B152" s="85" t="s">
        <v>2485</v>
      </c>
      <c r="C152" s="85" t="s">
        <v>2549</v>
      </c>
      <c r="D152" s="85" t="s">
        <v>2479</v>
      </c>
      <c r="E152" s="85" t="s">
        <v>2295</v>
      </c>
      <c r="F152" s="85" t="s">
        <v>319</v>
      </c>
      <c r="G152" s="85">
        <v>2.5</v>
      </c>
      <c r="H152" s="89">
        <v>200</v>
      </c>
      <c r="I152" s="86">
        <f t="shared" si="2"/>
        <v>500</v>
      </c>
    </row>
    <row r="153" spans="1:9" ht="24.75" customHeight="1">
      <c r="A153" s="85">
        <v>150</v>
      </c>
      <c r="B153" s="85" t="s">
        <v>2485</v>
      </c>
      <c r="C153" s="85" t="s">
        <v>2550</v>
      </c>
      <c r="D153" s="85" t="s">
        <v>2551</v>
      </c>
      <c r="E153" s="85" t="s">
        <v>2552</v>
      </c>
      <c r="F153" s="85" t="s">
        <v>678</v>
      </c>
      <c r="G153" s="85">
        <v>2.5</v>
      </c>
      <c r="H153" s="89">
        <v>200</v>
      </c>
      <c r="I153" s="86">
        <f t="shared" si="2"/>
        <v>500</v>
      </c>
    </row>
    <row r="154" spans="1:9" ht="24.75" customHeight="1">
      <c r="A154" s="85">
        <v>151</v>
      </c>
      <c r="B154" s="85" t="s">
        <v>2485</v>
      </c>
      <c r="C154" s="85" t="s">
        <v>2553</v>
      </c>
      <c r="D154" s="85" t="s">
        <v>2326</v>
      </c>
      <c r="E154" s="85" t="s">
        <v>2496</v>
      </c>
      <c r="F154" s="85" t="s">
        <v>1496</v>
      </c>
      <c r="G154" s="85">
        <v>2.5</v>
      </c>
      <c r="H154" s="89">
        <v>200</v>
      </c>
      <c r="I154" s="86">
        <f t="shared" si="2"/>
        <v>500</v>
      </c>
    </row>
    <row r="155" spans="1:9" ht="24.75" customHeight="1">
      <c r="A155" s="85">
        <v>152</v>
      </c>
      <c r="B155" s="85" t="s">
        <v>2485</v>
      </c>
      <c r="C155" s="85" t="s">
        <v>2554</v>
      </c>
      <c r="D155" s="85" t="s">
        <v>2555</v>
      </c>
      <c r="E155" s="85" t="s">
        <v>288</v>
      </c>
      <c r="F155" s="85" t="s">
        <v>205</v>
      </c>
      <c r="G155" s="85">
        <v>3</v>
      </c>
      <c r="H155" s="89">
        <v>200</v>
      </c>
      <c r="I155" s="86">
        <f t="shared" si="2"/>
        <v>600</v>
      </c>
    </row>
    <row r="156" spans="1:9" ht="24.75" customHeight="1">
      <c r="A156" s="85">
        <v>153</v>
      </c>
      <c r="B156" s="85" t="s">
        <v>2485</v>
      </c>
      <c r="C156" s="85" t="s">
        <v>2556</v>
      </c>
      <c r="D156" s="85" t="s">
        <v>2557</v>
      </c>
      <c r="E156" s="85" t="s">
        <v>2558</v>
      </c>
      <c r="F156" s="85" t="s">
        <v>572</v>
      </c>
      <c r="G156" s="85">
        <v>1.2</v>
      </c>
      <c r="H156" s="89">
        <v>200</v>
      </c>
      <c r="I156" s="86">
        <f t="shared" si="2"/>
        <v>240</v>
      </c>
    </row>
    <row r="157" spans="1:9" ht="24.75" customHeight="1">
      <c r="A157" s="85">
        <v>154</v>
      </c>
      <c r="B157" s="85" t="s">
        <v>2485</v>
      </c>
      <c r="C157" s="85" t="s">
        <v>2559</v>
      </c>
      <c r="D157" s="85" t="s">
        <v>2560</v>
      </c>
      <c r="E157" s="85" t="s">
        <v>2500</v>
      </c>
      <c r="F157" s="85" t="s">
        <v>634</v>
      </c>
      <c r="G157" s="85">
        <v>2</v>
      </c>
      <c r="H157" s="89">
        <v>200</v>
      </c>
      <c r="I157" s="86">
        <f t="shared" si="2"/>
        <v>400</v>
      </c>
    </row>
    <row r="158" spans="1:9" ht="24.75" customHeight="1">
      <c r="A158" s="85">
        <v>155</v>
      </c>
      <c r="B158" s="85" t="s">
        <v>2485</v>
      </c>
      <c r="C158" s="85" t="s">
        <v>2561</v>
      </c>
      <c r="D158" s="85" t="s">
        <v>2326</v>
      </c>
      <c r="E158" s="85" t="s">
        <v>2562</v>
      </c>
      <c r="F158" s="85" t="s">
        <v>777</v>
      </c>
      <c r="G158" s="85">
        <v>12</v>
      </c>
      <c r="H158" s="89">
        <v>200</v>
      </c>
      <c r="I158" s="86">
        <f t="shared" si="2"/>
        <v>2400</v>
      </c>
    </row>
    <row r="159" spans="1:9" ht="24.75" customHeight="1">
      <c r="A159" s="85">
        <v>156</v>
      </c>
      <c r="B159" s="85" t="s">
        <v>2485</v>
      </c>
      <c r="C159" s="85" t="s">
        <v>2563</v>
      </c>
      <c r="D159" s="85" t="s">
        <v>2304</v>
      </c>
      <c r="E159" s="85" t="s">
        <v>2496</v>
      </c>
      <c r="F159" s="85" t="s">
        <v>2564</v>
      </c>
      <c r="G159" s="85">
        <v>6</v>
      </c>
      <c r="H159" s="89">
        <v>200</v>
      </c>
      <c r="I159" s="86">
        <f t="shared" si="2"/>
        <v>1200</v>
      </c>
    </row>
    <row r="160" spans="1:9" ht="24.75" customHeight="1">
      <c r="A160" s="85">
        <v>157</v>
      </c>
      <c r="B160" s="85" t="s">
        <v>2485</v>
      </c>
      <c r="C160" s="85" t="s">
        <v>2565</v>
      </c>
      <c r="D160" s="85" t="s">
        <v>2491</v>
      </c>
      <c r="E160" s="85" t="s">
        <v>2496</v>
      </c>
      <c r="F160" s="85" t="s">
        <v>1215</v>
      </c>
      <c r="G160" s="85">
        <v>4</v>
      </c>
      <c r="H160" s="89">
        <v>200</v>
      </c>
      <c r="I160" s="86">
        <f t="shared" si="2"/>
        <v>800</v>
      </c>
    </row>
    <row r="161" spans="1:9" ht="24.75" customHeight="1">
      <c r="A161" s="85">
        <v>158</v>
      </c>
      <c r="B161" s="85" t="s">
        <v>2485</v>
      </c>
      <c r="C161" s="85" t="s">
        <v>2566</v>
      </c>
      <c r="D161" s="85" t="s">
        <v>2326</v>
      </c>
      <c r="E161" s="85" t="s">
        <v>2407</v>
      </c>
      <c r="F161" s="85" t="s">
        <v>815</v>
      </c>
      <c r="G161" s="85">
        <v>10</v>
      </c>
      <c r="H161" s="89">
        <v>200</v>
      </c>
      <c r="I161" s="86">
        <f t="shared" si="2"/>
        <v>2000</v>
      </c>
    </row>
    <row r="162" spans="1:9" ht="24.75" customHeight="1">
      <c r="A162" s="85">
        <v>159</v>
      </c>
      <c r="B162" s="85" t="s">
        <v>2485</v>
      </c>
      <c r="C162" s="85" t="s">
        <v>2567</v>
      </c>
      <c r="D162" s="85" t="s">
        <v>2430</v>
      </c>
      <c r="E162" s="85" t="s">
        <v>2377</v>
      </c>
      <c r="F162" s="85" t="s">
        <v>512</v>
      </c>
      <c r="G162" s="85">
        <v>15</v>
      </c>
      <c r="H162" s="89">
        <v>200</v>
      </c>
      <c r="I162" s="86">
        <f t="shared" si="2"/>
        <v>3000</v>
      </c>
    </row>
    <row r="163" spans="1:9" ht="24.75" customHeight="1">
      <c r="A163" s="85">
        <v>160</v>
      </c>
      <c r="B163" s="85" t="s">
        <v>2485</v>
      </c>
      <c r="C163" s="85" t="s">
        <v>2568</v>
      </c>
      <c r="D163" s="85" t="s">
        <v>2341</v>
      </c>
      <c r="E163" s="85" t="s">
        <v>970</v>
      </c>
      <c r="F163" s="85" t="s">
        <v>2569</v>
      </c>
      <c r="G163" s="85">
        <v>8</v>
      </c>
      <c r="H163" s="89">
        <v>200</v>
      </c>
      <c r="I163" s="86">
        <f t="shared" si="2"/>
        <v>1600</v>
      </c>
    </row>
    <row r="164" spans="1:9" ht="24.75" customHeight="1">
      <c r="A164" s="85">
        <v>161</v>
      </c>
      <c r="B164" s="85" t="s">
        <v>2485</v>
      </c>
      <c r="C164" s="85" t="s">
        <v>2570</v>
      </c>
      <c r="D164" s="85" t="s">
        <v>2326</v>
      </c>
      <c r="E164" s="85" t="s">
        <v>2305</v>
      </c>
      <c r="F164" s="85" t="s">
        <v>949</v>
      </c>
      <c r="G164" s="85">
        <v>7</v>
      </c>
      <c r="H164" s="89">
        <v>200</v>
      </c>
      <c r="I164" s="86">
        <f t="shared" si="2"/>
        <v>1400</v>
      </c>
    </row>
    <row r="165" spans="1:9" ht="24.75" customHeight="1">
      <c r="A165" s="85">
        <v>162</v>
      </c>
      <c r="B165" s="85" t="s">
        <v>2485</v>
      </c>
      <c r="C165" s="85" t="s">
        <v>2571</v>
      </c>
      <c r="D165" s="85" t="s">
        <v>2299</v>
      </c>
      <c r="E165" s="85" t="s">
        <v>2496</v>
      </c>
      <c r="F165" s="85" t="s">
        <v>361</v>
      </c>
      <c r="G165" s="85">
        <v>6</v>
      </c>
      <c r="H165" s="89">
        <v>200</v>
      </c>
      <c r="I165" s="86">
        <f t="shared" si="2"/>
        <v>1200</v>
      </c>
    </row>
    <row r="166" spans="1:9" ht="24.75" customHeight="1">
      <c r="A166" s="85">
        <v>163</v>
      </c>
      <c r="B166" s="85" t="s">
        <v>2485</v>
      </c>
      <c r="C166" s="85" t="s">
        <v>2572</v>
      </c>
      <c r="D166" s="85" t="s">
        <v>2285</v>
      </c>
      <c r="E166" s="85" t="s">
        <v>2386</v>
      </c>
      <c r="F166" s="85" t="s">
        <v>433</v>
      </c>
      <c r="G166" s="85">
        <v>4.5</v>
      </c>
      <c r="H166" s="89">
        <v>200</v>
      </c>
      <c r="I166" s="86">
        <f t="shared" si="2"/>
        <v>900</v>
      </c>
    </row>
    <row r="167" spans="1:9" ht="24.75" customHeight="1">
      <c r="A167" s="85">
        <v>164</v>
      </c>
      <c r="B167" s="85" t="s">
        <v>2485</v>
      </c>
      <c r="C167" s="85" t="s">
        <v>2573</v>
      </c>
      <c r="D167" s="85" t="s">
        <v>2275</v>
      </c>
      <c r="E167" s="85" t="s">
        <v>2277</v>
      </c>
      <c r="F167" s="85" t="s">
        <v>1157</v>
      </c>
      <c r="G167" s="85">
        <v>5</v>
      </c>
      <c r="H167" s="89">
        <v>200</v>
      </c>
      <c r="I167" s="86">
        <f t="shared" si="2"/>
        <v>1000</v>
      </c>
    </row>
    <row r="168" spans="1:9" ht="24.75" customHeight="1">
      <c r="A168" s="85">
        <v>165</v>
      </c>
      <c r="B168" s="85" t="s">
        <v>2485</v>
      </c>
      <c r="C168" s="85" t="s">
        <v>2574</v>
      </c>
      <c r="D168" s="85" t="s">
        <v>2326</v>
      </c>
      <c r="E168" s="85" t="s">
        <v>2283</v>
      </c>
      <c r="F168" s="85" t="s">
        <v>232</v>
      </c>
      <c r="G168" s="85">
        <v>4</v>
      </c>
      <c r="H168" s="89">
        <v>200</v>
      </c>
      <c r="I168" s="86">
        <f t="shared" si="2"/>
        <v>800</v>
      </c>
    </row>
    <row r="169" spans="1:9" ht="24.75" customHeight="1">
      <c r="A169" s="85">
        <v>166</v>
      </c>
      <c r="B169" s="85" t="s">
        <v>2485</v>
      </c>
      <c r="C169" s="85" t="s">
        <v>2575</v>
      </c>
      <c r="D169" s="85" t="s">
        <v>2285</v>
      </c>
      <c r="E169" s="85" t="s">
        <v>2283</v>
      </c>
      <c r="F169" s="85" t="s">
        <v>857</v>
      </c>
      <c r="G169" s="85">
        <v>8</v>
      </c>
      <c r="H169" s="89">
        <v>200</v>
      </c>
      <c r="I169" s="86">
        <f t="shared" si="2"/>
        <v>1600</v>
      </c>
    </row>
    <row r="170" spans="1:9" ht="24.75" customHeight="1">
      <c r="A170" s="85">
        <v>167</v>
      </c>
      <c r="B170" s="85" t="s">
        <v>2485</v>
      </c>
      <c r="C170" s="85" t="s">
        <v>2576</v>
      </c>
      <c r="D170" s="85" t="s">
        <v>2307</v>
      </c>
      <c r="E170" s="85" t="s">
        <v>2577</v>
      </c>
      <c r="F170" s="85" t="s">
        <v>77</v>
      </c>
      <c r="G170" s="85">
        <v>4</v>
      </c>
      <c r="H170" s="89">
        <v>200</v>
      </c>
      <c r="I170" s="86">
        <f t="shared" si="2"/>
        <v>800</v>
      </c>
    </row>
    <row r="171" spans="1:9" ht="24.75" customHeight="1">
      <c r="A171" s="85">
        <v>168</v>
      </c>
      <c r="B171" s="85" t="s">
        <v>2485</v>
      </c>
      <c r="C171" s="85" t="s">
        <v>2578</v>
      </c>
      <c r="D171" s="85" t="s">
        <v>2579</v>
      </c>
      <c r="E171" s="85" t="s">
        <v>186</v>
      </c>
      <c r="F171" s="85" t="s">
        <v>301</v>
      </c>
      <c r="G171" s="85">
        <v>8</v>
      </c>
      <c r="H171" s="89">
        <v>200</v>
      </c>
      <c r="I171" s="86">
        <f t="shared" si="2"/>
        <v>1600</v>
      </c>
    </row>
    <row r="172" spans="1:9" ht="24.75" customHeight="1">
      <c r="A172" s="85">
        <v>169</v>
      </c>
      <c r="B172" s="85" t="s">
        <v>2485</v>
      </c>
      <c r="C172" s="85" t="s">
        <v>2580</v>
      </c>
      <c r="D172" s="85" t="s">
        <v>2326</v>
      </c>
      <c r="E172" s="85" t="s">
        <v>2283</v>
      </c>
      <c r="F172" s="85" t="s">
        <v>281</v>
      </c>
      <c r="G172" s="85">
        <v>3</v>
      </c>
      <c r="H172" s="89">
        <v>200</v>
      </c>
      <c r="I172" s="86">
        <f t="shared" si="2"/>
        <v>600</v>
      </c>
    </row>
    <row r="173" spans="1:9" ht="24.75" customHeight="1">
      <c r="A173" s="85">
        <v>170</v>
      </c>
      <c r="B173" s="85" t="s">
        <v>2485</v>
      </c>
      <c r="C173" s="85" t="s">
        <v>2581</v>
      </c>
      <c r="D173" s="85" t="s">
        <v>2279</v>
      </c>
      <c r="E173" s="85" t="s">
        <v>2377</v>
      </c>
      <c r="F173" s="85" t="s">
        <v>2141</v>
      </c>
      <c r="G173" s="85">
        <v>4</v>
      </c>
      <c r="H173" s="89">
        <v>200</v>
      </c>
      <c r="I173" s="86">
        <f t="shared" si="2"/>
        <v>800</v>
      </c>
    </row>
    <row r="174" spans="1:9" ht="24.75" customHeight="1">
      <c r="A174" s="85">
        <v>171</v>
      </c>
      <c r="B174" s="85" t="s">
        <v>2485</v>
      </c>
      <c r="C174" s="85" t="s">
        <v>2582</v>
      </c>
      <c r="D174" s="85" t="s">
        <v>2583</v>
      </c>
      <c r="E174" s="85" t="s">
        <v>2277</v>
      </c>
      <c r="F174" s="85" t="s">
        <v>208</v>
      </c>
      <c r="G174" s="85">
        <v>6</v>
      </c>
      <c r="H174" s="89">
        <v>200</v>
      </c>
      <c r="I174" s="86">
        <f t="shared" si="2"/>
        <v>1200</v>
      </c>
    </row>
    <row r="175" spans="1:9" ht="24.75" customHeight="1">
      <c r="A175" s="85">
        <v>172</v>
      </c>
      <c r="B175" s="85" t="s">
        <v>2485</v>
      </c>
      <c r="C175" s="85" t="s">
        <v>2584</v>
      </c>
      <c r="D175" s="85" t="s">
        <v>2529</v>
      </c>
      <c r="E175" s="85" t="s">
        <v>2500</v>
      </c>
      <c r="F175" s="85" t="s">
        <v>1144</v>
      </c>
      <c r="G175" s="85">
        <v>2.5</v>
      </c>
      <c r="H175" s="89">
        <v>200</v>
      </c>
      <c r="I175" s="86">
        <f t="shared" si="2"/>
        <v>500</v>
      </c>
    </row>
    <row r="176" spans="1:9" ht="24.75" customHeight="1">
      <c r="A176" s="85">
        <v>173</v>
      </c>
      <c r="B176" s="85" t="s">
        <v>2485</v>
      </c>
      <c r="C176" s="85" t="s">
        <v>2585</v>
      </c>
      <c r="D176" s="85" t="s">
        <v>2339</v>
      </c>
      <c r="E176" s="85" t="s">
        <v>2407</v>
      </c>
      <c r="F176" s="85" t="s">
        <v>857</v>
      </c>
      <c r="G176" s="85">
        <v>5</v>
      </c>
      <c r="H176" s="89">
        <v>200</v>
      </c>
      <c r="I176" s="86">
        <f t="shared" si="2"/>
        <v>1000</v>
      </c>
    </row>
    <row r="177" spans="1:9" ht="24.75" customHeight="1">
      <c r="A177" s="85">
        <v>174</v>
      </c>
      <c r="B177" s="85" t="s">
        <v>2485</v>
      </c>
      <c r="C177" s="85" t="s">
        <v>2586</v>
      </c>
      <c r="D177" s="85" t="s">
        <v>2299</v>
      </c>
      <c r="E177" s="85" t="s">
        <v>1031</v>
      </c>
      <c r="F177" s="85" t="s">
        <v>771</v>
      </c>
      <c r="G177" s="85">
        <v>2</v>
      </c>
      <c r="H177" s="89">
        <v>200</v>
      </c>
      <c r="I177" s="86">
        <f t="shared" si="2"/>
        <v>400</v>
      </c>
    </row>
    <row r="178" spans="1:9" ht="24.75" customHeight="1">
      <c r="A178" s="85">
        <v>175</v>
      </c>
      <c r="B178" s="85" t="s">
        <v>2485</v>
      </c>
      <c r="C178" s="85" t="s">
        <v>2587</v>
      </c>
      <c r="D178" s="85" t="s">
        <v>2318</v>
      </c>
      <c r="E178" s="85" t="s">
        <v>2386</v>
      </c>
      <c r="F178" s="85" t="s">
        <v>1717</v>
      </c>
      <c r="G178" s="85">
        <v>2</v>
      </c>
      <c r="H178" s="89">
        <v>200</v>
      </c>
      <c r="I178" s="86">
        <f t="shared" si="2"/>
        <v>400</v>
      </c>
    </row>
    <row r="179" spans="1:9" ht="24.75" customHeight="1">
      <c r="A179" s="85">
        <v>176</v>
      </c>
      <c r="B179" s="85" t="s">
        <v>2485</v>
      </c>
      <c r="C179" s="85" t="s">
        <v>2588</v>
      </c>
      <c r="D179" s="85" t="s">
        <v>2299</v>
      </c>
      <c r="E179" s="85" t="s">
        <v>2305</v>
      </c>
      <c r="F179" s="85" t="s">
        <v>1443</v>
      </c>
      <c r="G179" s="85">
        <v>3</v>
      </c>
      <c r="H179" s="89">
        <v>200</v>
      </c>
      <c r="I179" s="86">
        <f t="shared" si="2"/>
        <v>600</v>
      </c>
    </row>
    <row r="180" spans="1:9" ht="24.75" customHeight="1">
      <c r="A180" s="85">
        <v>177</v>
      </c>
      <c r="B180" s="85" t="s">
        <v>2485</v>
      </c>
      <c r="C180" s="85" t="s">
        <v>2589</v>
      </c>
      <c r="D180" s="85" t="s">
        <v>2382</v>
      </c>
      <c r="E180" s="85" t="s">
        <v>2292</v>
      </c>
      <c r="F180" s="85" t="s">
        <v>1253</v>
      </c>
      <c r="G180" s="85">
        <v>1.5</v>
      </c>
      <c r="H180" s="89">
        <v>200</v>
      </c>
      <c r="I180" s="86">
        <f t="shared" si="2"/>
        <v>300</v>
      </c>
    </row>
    <row r="181" spans="1:9" ht="24.75" customHeight="1">
      <c r="A181" s="85">
        <v>178</v>
      </c>
      <c r="B181" s="85" t="s">
        <v>2485</v>
      </c>
      <c r="C181" s="85" t="s">
        <v>2590</v>
      </c>
      <c r="D181" s="85" t="s">
        <v>2591</v>
      </c>
      <c r="E181" s="85" t="s">
        <v>2592</v>
      </c>
      <c r="F181" s="85" t="s">
        <v>361</v>
      </c>
      <c r="G181" s="85">
        <v>7</v>
      </c>
      <c r="H181" s="89">
        <v>200</v>
      </c>
      <c r="I181" s="86">
        <f t="shared" si="2"/>
        <v>1400</v>
      </c>
    </row>
    <row r="182" spans="1:9" ht="24.75" customHeight="1">
      <c r="A182" s="85">
        <v>179</v>
      </c>
      <c r="B182" s="85" t="s">
        <v>2485</v>
      </c>
      <c r="C182" s="85" t="s">
        <v>2593</v>
      </c>
      <c r="D182" s="85" t="s">
        <v>2336</v>
      </c>
      <c r="E182" s="85" t="s">
        <v>2289</v>
      </c>
      <c r="F182" s="85" t="s">
        <v>84</v>
      </c>
      <c r="G182" s="85">
        <v>4</v>
      </c>
      <c r="H182" s="89">
        <v>200</v>
      </c>
      <c r="I182" s="86">
        <f t="shared" si="2"/>
        <v>800</v>
      </c>
    </row>
    <row r="183" spans="1:9" ht="24.75" customHeight="1">
      <c r="A183" s="85">
        <v>180</v>
      </c>
      <c r="B183" s="85" t="s">
        <v>2485</v>
      </c>
      <c r="C183" s="85" t="s">
        <v>2594</v>
      </c>
      <c r="D183" s="85" t="s">
        <v>2595</v>
      </c>
      <c r="E183" s="85" t="s">
        <v>2480</v>
      </c>
      <c r="F183" s="85" t="s">
        <v>319</v>
      </c>
      <c r="G183" s="85">
        <v>7</v>
      </c>
      <c r="H183" s="89">
        <v>200</v>
      </c>
      <c r="I183" s="86">
        <f t="shared" si="2"/>
        <v>1400</v>
      </c>
    </row>
    <row r="184" spans="1:9" ht="24.75" customHeight="1">
      <c r="A184" s="85">
        <v>181</v>
      </c>
      <c r="B184" s="85" t="s">
        <v>2485</v>
      </c>
      <c r="C184" s="85" t="s">
        <v>2596</v>
      </c>
      <c r="D184" s="85" t="s">
        <v>2272</v>
      </c>
      <c r="E184" s="85" t="s">
        <v>2289</v>
      </c>
      <c r="F184" s="85" t="s">
        <v>1496</v>
      </c>
      <c r="G184" s="85">
        <v>6</v>
      </c>
      <c r="H184" s="89">
        <v>200</v>
      </c>
      <c r="I184" s="86">
        <f t="shared" si="2"/>
        <v>1200</v>
      </c>
    </row>
    <row r="185" spans="1:9" ht="24.75" customHeight="1">
      <c r="A185" s="85">
        <v>182</v>
      </c>
      <c r="B185" s="85" t="s">
        <v>2485</v>
      </c>
      <c r="C185" s="85" t="s">
        <v>2597</v>
      </c>
      <c r="D185" s="85" t="s">
        <v>2598</v>
      </c>
      <c r="E185" s="85" t="s">
        <v>1963</v>
      </c>
      <c r="F185" s="85" t="s">
        <v>755</v>
      </c>
      <c r="G185" s="85">
        <v>2</v>
      </c>
      <c r="H185" s="89">
        <v>200</v>
      </c>
      <c r="I185" s="86">
        <f t="shared" si="2"/>
        <v>400</v>
      </c>
    </row>
    <row r="186" spans="1:9" ht="24.75" customHeight="1">
      <c r="A186" s="85">
        <v>183</v>
      </c>
      <c r="B186" s="85" t="s">
        <v>2485</v>
      </c>
      <c r="C186" s="85" t="s">
        <v>2599</v>
      </c>
      <c r="D186" s="85" t="s">
        <v>2279</v>
      </c>
      <c r="E186" s="85" t="s">
        <v>463</v>
      </c>
      <c r="F186" s="85" t="s">
        <v>1795</v>
      </c>
      <c r="G186" s="85">
        <v>3</v>
      </c>
      <c r="H186" s="89">
        <v>200</v>
      </c>
      <c r="I186" s="86">
        <f t="shared" si="2"/>
        <v>600</v>
      </c>
    </row>
    <row r="187" spans="1:9" ht="24.75" customHeight="1">
      <c r="A187" s="85">
        <v>184</v>
      </c>
      <c r="B187" s="85" t="s">
        <v>2485</v>
      </c>
      <c r="C187" s="85" t="s">
        <v>2600</v>
      </c>
      <c r="D187" s="85" t="s">
        <v>2285</v>
      </c>
      <c r="E187" s="85" t="s">
        <v>2310</v>
      </c>
      <c r="F187" s="85" t="s">
        <v>1757</v>
      </c>
      <c r="G187" s="85">
        <v>3</v>
      </c>
      <c r="H187" s="89">
        <v>200</v>
      </c>
      <c r="I187" s="86">
        <f t="shared" si="2"/>
        <v>600</v>
      </c>
    </row>
    <row r="188" spans="1:9" ht="24.75" customHeight="1">
      <c r="A188" s="85">
        <v>185</v>
      </c>
      <c r="B188" s="85" t="s">
        <v>2485</v>
      </c>
      <c r="C188" s="85" t="s">
        <v>2601</v>
      </c>
      <c r="D188" s="85" t="s">
        <v>2318</v>
      </c>
      <c r="E188" s="85" t="s">
        <v>2310</v>
      </c>
      <c r="F188" s="85" t="s">
        <v>890</v>
      </c>
      <c r="G188" s="85">
        <v>3</v>
      </c>
      <c r="H188" s="89">
        <v>200</v>
      </c>
      <c r="I188" s="86">
        <f t="shared" si="2"/>
        <v>600</v>
      </c>
    </row>
    <row r="189" spans="1:9" ht="24.75" customHeight="1">
      <c r="A189" s="85">
        <v>186</v>
      </c>
      <c r="B189" s="85" t="s">
        <v>2485</v>
      </c>
      <c r="C189" s="85" t="s">
        <v>2602</v>
      </c>
      <c r="D189" s="85" t="s">
        <v>2326</v>
      </c>
      <c r="E189" s="85" t="s">
        <v>2386</v>
      </c>
      <c r="F189" s="85" t="s">
        <v>663</v>
      </c>
      <c r="G189" s="85">
        <v>14</v>
      </c>
      <c r="H189" s="89">
        <v>200</v>
      </c>
      <c r="I189" s="86">
        <f t="shared" si="2"/>
        <v>2800</v>
      </c>
    </row>
    <row r="190" spans="1:9" ht="24.75" customHeight="1">
      <c r="A190" s="85">
        <v>187</v>
      </c>
      <c r="B190" s="85" t="s">
        <v>2485</v>
      </c>
      <c r="C190" s="85" t="s">
        <v>2603</v>
      </c>
      <c r="D190" s="85" t="s">
        <v>2285</v>
      </c>
      <c r="E190" s="85" t="s">
        <v>2277</v>
      </c>
      <c r="F190" s="85" t="s">
        <v>132</v>
      </c>
      <c r="G190" s="85">
        <v>18</v>
      </c>
      <c r="H190" s="89">
        <v>200</v>
      </c>
      <c r="I190" s="86">
        <f t="shared" si="2"/>
        <v>3600</v>
      </c>
    </row>
    <row r="191" spans="1:9" ht="24.75" customHeight="1">
      <c r="A191" s="85">
        <v>188</v>
      </c>
      <c r="B191" s="85" t="s">
        <v>2485</v>
      </c>
      <c r="C191" s="85" t="s">
        <v>2604</v>
      </c>
      <c r="D191" s="85" t="s">
        <v>2307</v>
      </c>
      <c r="E191" s="85" t="s">
        <v>2605</v>
      </c>
      <c r="F191" s="85" t="s">
        <v>40</v>
      </c>
      <c r="G191" s="85">
        <v>6</v>
      </c>
      <c r="H191" s="89">
        <v>200</v>
      </c>
      <c r="I191" s="86">
        <f t="shared" si="2"/>
        <v>1200</v>
      </c>
    </row>
    <row r="192" spans="1:9" ht="24.75" customHeight="1">
      <c r="A192" s="85">
        <v>189</v>
      </c>
      <c r="B192" s="85" t="s">
        <v>2485</v>
      </c>
      <c r="C192" s="85" t="s">
        <v>2606</v>
      </c>
      <c r="D192" s="85" t="s">
        <v>2379</v>
      </c>
      <c r="E192" s="85" t="s">
        <v>2310</v>
      </c>
      <c r="F192" s="85" t="s">
        <v>988</v>
      </c>
      <c r="G192" s="85">
        <v>10</v>
      </c>
      <c r="H192" s="89">
        <v>200</v>
      </c>
      <c r="I192" s="86">
        <f t="shared" si="2"/>
        <v>2000</v>
      </c>
    </row>
    <row r="193" spans="1:9" ht="24.75" customHeight="1">
      <c r="A193" s="85">
        <v>190</v>
      </c>
      <c r="B193" s="85" t="s">
        <v>2485</v>
      </c>
      <c r="C193" s="85" t="s">
        <v>2607</v>
      </c>
      <c r="D193" s="85" t="s">
        <v>2285</v>
      </c>
      <c r="E193" s="85" t="s">
        <v>517</v>
      </c>
      <c r="F193" s="85" t="s">
        <v>1041</v>
      </c>
      <c r="G193" s="85">
        <v>5</v>
      </c>
      <c r="H193" s="89">
        <v>200</v>
      </c>
      <c r="I193" s="86">
        <f t="shared" si="2"/>
        <v>1000</v>
      </c>
    </row>
    <row r="194" spans="1:9" ht="24.75" customHeight="1">
      <c r="A194" s="85">
        <v>191</v>
      </c>
      <c r="B194" s="85" t="s">
        <v>2485</v>
      </c>
      <c r="C194" s="85" t="s">
        <v>2608</v>
      </c>
      <c r="D194" s="85" t="s">
        <v>2430</v>
      </c>
      <c r="E194" s="85" t="s">
        <v>1232</v>
      </c>
      <c r="F194" s="85" t="s">
        <v>777</v>
      </c>
      <c r="G194" s="85">
        <v>2</v>
      </c>
      <c r="H194" s="89">
        <v>200</v>
      </c>
      <c r="I194" s="86">
        <f t="shared" si="2"/>
        <v>400</v>
      </c>
    </row>
    <row r="195" spans="1:9" ht="24.75" customHeight="1">
      <c r="A195" s="85">
        <v>192</v>
      </c>
      <c r="B195" s="85" t="s">
        <v>2485</v>
      </c>
      <c r="C195" s="85" t="s">
        <v>1818</v>
      </c>
      <c r="D195" s="85" t="s">
        <v>2609</v>
      </c>
      <c r="E195" s="85" t="s">
        <v>2610</v>
      </c>
      <c r="F195" s="85" t="s">
        <v>2611</v>
      </c>
      <c r="G195" s="85">
        <v>5</v>
      </c>
      <c r="H195" s="89">
        <v>200</v>
      </c>
      <c r="I195" s="86">
        <f t="shared" si="2"/>
        <v>1000</v>
      </c>
    </row>
    <row r="196" spans="1:9" ht="24.75" customHeight="1">
      <c r="A196" s="85">
        <v>193</v>
      </c>
      <c r="B196" s="85" t="s">
        <v>2485</v>
      </c>
      <c r="C196" s="85" t="s">
        <v>2612</v>
      </c>
      <c r="D196" s="85" t="s">
        <v>2613</v>
      </c>
      <c r="E196" s="85" t="s">
        <v>2289</v>
      </c>
      <c r="F196" s="85" t="s">
        <v>321</v>
      </c>
      <c r="G196" s="85">
        <v>10</v>
      </c>
      <c r="H196" s="89">
        <v>200</v>
      </c>
      <c r="I196" s="86">
        <f t="shared" si="2"/>
        <v>2000</v>
      </c>
    </row>
    <row r="197" spans="1:9" ht="24.75" customHeight="1">
      <c r="A197" s="85">
        <v>194</v>
      </c>
      <c r="B197" s="85" t="s">
        <v>2485</v>
      </c>
      <c r="C197" s="85" t="s">
        <v>2614</v>
      </c>
      <c r="D197" s="85" t="s">
        <v>2356</v>
      </c>
      <c r="E197" s="85" t="s">
        <v>2283</v>
      </c>
      <c r="F197" s="85" t="s">
        <v>2615</v>
      </c>
      <c r="G197" s="85">
        <v>5</v>
      </c>
      <c r="H197" s="89">
        <v>200</v>
      </c>
      <c r="I197" s="86">
        <f aca="true" t="shared" si="3" ref="I197:I260">G197*H197</f>
        <v>1000</v>
      </c>
    </row>
    <row r="198" spans="1:9" ht="24.75" customHeight="1">
      <c r="A198" s="85">
        <v>195</v>
      </c>
      <c r="B198" s="85" t="s">
        <v>2485</v>
      </c>
      <c r="C198" s="85" t="s">
        <v>2616</v>
      </c>
      <c r="D198" s="85" t="s">
        <v>2491</v>
      </c>
      <c r="E198" s="85" t="s">
        <v>1113</v>
      </c>
      <c r="F198" s="85" t="s">
        <v>1324</v>
      </c>
      <c r="G198" s="85">
        <v>7</v>
      </c>
      <c r="H198" s="89">
        <v>200</v>
      </c>
      <c r="I198" s="86">
        <f t="shared" si="3"/>
        <v>1400</v>
      </c>
    </row>
    <row r="199" spans="1:9" ht="24.75" customHeight="1">
      <c r="A199" s="85">
        <v>196</v>
      </c>
      <c r="B199" s="85" t="s">
        <v>2485</v>
      </c>
      <c r="C199" s="85" t="s">
        <v>2617</v>
      </c>
      <c r="D199" s="85" t="s">
        <v>2618</v>
      </c>
      <c r="E199" s="85" t="s">
        <v>2605</v>
      </c>
      <c r="F199" s="85" t="s">
        <v>143</v>
      </c>
      <c r="G199" s="85">
        <v>3</v>
      </c>
      <c r="H199" s="89">
        <v>200</v>
      </c>
      <c r="I199" s="86">
        <f t="shared" si="3"/>
        <v>600</v>
      </c>
    </row>
    <row r="200" spans="1:9" ht="24.75" customHeight="1">
      <c r="A200" s="85">
        <v>197</v>
      </c>
      <c r="B200" s="85" t="s">
        <v>2485</v>
      </c>
      <c r="C200" s="85" t="s">
        <v>2619</v>
      </c>
      <c r="D200" s="85" t="s">
        <v>2318</v>
      </c>
      <c r="E200" s="85" t="s">
        <v>2407</v>
      </c>
      <c r="F200" s="85" t="s">
        <v>2620</v>
      </c>
      <c r="G200" s="85">
        <v>10</v>
      </c>
      <c r="H200" s="89">
        <v>200</v>
      </c>
      <c r="I200" s="86">
        <f t="shared" si="3"/>
        <v>2000</v>
      </c>
    </row>
    <row r="201" spans="1:9" ht="24.75" customHeight="1">
      <c r="A201" s="85">
        <v>198</v>
      </c>
      <c r="B201" s="85" t="s">
        <v>2485</v>
      </c>
      <c r="C201" s="85" t="s">
        <v>2533</v>
      </c>
      <c r="D201" s="85" t="s">
        <v>2336</v>
      </c>
      <c r="E201" s="85" t="s">
        <v>2480</v>
      </c>
      <c r="F201" s="85" t="s">
        <v>971</v>
      </c>
      <c r="G201" s="85">
        <v>5</v>
      </c>
      <c r="H201" s="89">
        <v>200</v>
      </c>
      <c r="I201" s="86">
        <f t="shared" si="3"/>
        <v>1000</v>
      </c>
    </row>
    <row r="202" spans="1:9" ht="24.75" customHeight="1">
      <c r="A202" s="85">
        <v>199</v>
      </c>
      <c r="B202" s="85" t="s">
        <v>2485</v>
      </c>
      <c r="C202" s="85" t="s">
        <v>2621</v>
      </c>
      <c r="D202" s="85" t="s">
        <v>2323</v>
      </c>
      <c r="E202" s="85" t="s">
        <v>2310</v>
      </c>
      <c r="F202" s="85" t="s">
        <v>2622</v>
      </c>
      <c r="G202" s="85">
        <v>4</v>
      </c>
      <c r="H202" s="89">
        <v>200</v>
      </c>
      <c r="I202" s="86">
        <f t="shared" si="3"/>
        <v>800</v>
      </c>
    </row>
    <row r="203" spans="1:9" ht="24.75" customHeight="1">
      <c r="A203" s="85">
        <v>200</v>
      </c>
      <c r="B203" s="85" t="s">
        <v>2485</v>
      </c>
      <c r="C203" s="85" t="s">
        <v>2623</v>
      </c>
      <c r="D203" s="85" t="s">
        <v>2358</v>
      </c>
      <c r="E203" s="85" t="s">
        <v>2377</v>
      </c>
      <c r="F203" s="85" t="s">
        <v>1160</v>
      </c>
      <c r="G203" s="85">
        <v>6</v>
      </c>
      <c r="H203" s="89">
        <v>200</v>
      </c>
      <c r="I203" s="86">
        <f t="shared" si="3"/>
        <v>1200</v>
      </c>
    </row>
    <row r="204" spans="1:9" ht="24.75" customHeight="1">
      <c r="A204" s="85">
        <v>201</v>
      </c>
      <c r="B204" s="85" t="s">
        <v>2485</v>
      </c>
      <c r="C204" s="85" t="s">
        <v>2624</v>
      </c>
      <c r="D204" s="85" t="s">
        <v>2388</v>
      </c>
      <c r="E204" s="85" t="s">
        <v>2480</v>
      </c>
      <c r="F204" s="85" t="s">
        <v>54</v>
      </c>
      <c r="G204" s="85">
        <v>5</v>
      </c>
      <c r="H204" s="89">
        <v>200</v>
      </c>
      <c r="I204" s="86">
        <f t="shared" si="3"/>
        <v>1000</v>
      </c>
    </row>
    <row r="205" spans="1:9" ht="24.75" customHeight="1">
      <c r="A205" s="85">
        <v>202</v>
      </c>
      <c r="B205" s="85" t="s">
        <v>2485</v>
      </c>
      <c r="C205" s="85" t="s">
        <v>2625</v>
      </c>
      <c r="D205" s="85" t="s">
        <v>2477</v>
      </c>
      <c r="E205" s="85" t="s">
        <v>2277</v>
      </c>
      <c r="F205" s="85" t="s">
        <v>2156</v>
      </c>
      <c r="G205" s="85">
        <v>5</v>
      </c>
      <c r="H205" s="89">
        <v>200</v>
      </c>
      <c r="I205" s="86">
        <f t="shared" si="3"/>
        <v>1000</v>
      </c>
    </row>
    <row r="206" spans="1:9" ht="24.75" customHeight="1">
      <c r="A206" s="85">
        <v>203</v>
      </c>
      <c r="B206" s="85" t="s">
        <v>2485</v>
      </c>
      <c r="C206" s="85" t="s">
        <v>2626</v>
      </c>
      <c r="D206" s="85" t="s">
        <v>2627</v>
      </c>
      <c r="E206" s="85" t="s">
        <v>2289</v>
      </c>
      <c r="F206" s="85" t="s">
        <v>540</v>
      </c>
      <c r="G206" s="85">
        <v>7</v>
      </c>
      <c r="H206" s="89">
        <v>200</v>
      </c>
      <c r="I206" s="86">
        <f t="shared" si="3"/>
        <v>1400</v>
      </c>
    </row>
    <row r="207" spans="1:9" ht="24.75" customHeight="1">
      <c r="A207" s="85">
        <v>204</v>
      </c>
      <c r="B207" s="85" t="s">
        <v>2485</v>
      </c>
      <c r="C207" s="85" t="s">
        <v>2628</v>
      </c>
      <c r="D207" s="85" t="s">
        <v>2382</v>
      </c>
      <c r="E207" s="85" t="s">
        <v>150</v>
      </c>
      <c r="F207" s="85" t="s">
        <v>2629</v>
      </c>
      <c r="G207" s="85">
        <v>10</v>
      </c>
      <c r="H207" s="89">
        <v>200</v>
      </c>
      <c r="I207" s="86">
        <f t="shared" si="3"/>
        <v>2000</v>
      </c>
    </row>
    <row r="208" spans="1:9" ht="24.75" customHeight="1">
      <c r="A208" s="85">
        <v>205</v>
      </c>
      <c r="B208" s="85" t="s">
        <v>2485</v>
      </c>
      <c r="C208" s="85" t="s">
        <v>2630</v>
      </c>
      <c r="D208" s="85" t="s">
        <v>2613</v>
      </c>
      <c r="E208" s="85" t="s">
        <v>2310</v>
      </c>
      <c r="F208" s="85" t="s">
        <v>382</v>
      </c>
      <c r="G208" s="85">
        <v>6</v>
      </c>
      <c r="H208" s="89">
        <v>200</v>
      </c>
      <c r="I208" s="86">
        <f t="shared" si="3"/>
        <v>1200</v>
      </c>
    </row>
    <row r="209" spans="1:9" ht="24.75" customHeight="1">
      <c r="A209" s="85">
        <v>206</v>
      </c>
      <c r="B209" s="85" t="s">
        <v>2485</v>
      </c>
      <c r="C209" s="85" t="s">
        <v>2631</v>
      </c>
      <c r="D209" s="85" t="s">
        <v>2541</v>
      </c>
      <c r="E209" s="85" t="s">
        <v>2496</v>
      </c>
      <c r="F209" s="85" t="s">
        <v>777</v>
      </c>
      <c r="G209" s="85">
        <v>10</v>
      </c>
      <c r="H209" s="89">
        <v>200</v>
      </c>
      <c r="I209" s="86">
        <f t="shared" si="3"/>
        <v>2000</v>
      </c>
    </row>
    <row r="210" spans="1:9" ht="24.75" customHeight="1">
      <c r="A210" s="85">
        <v>207</v>
      </c>
      <c r="B210" s="85" t="s">
        <v>2485</v>
      </c>
      <c r="C210" s="85" t="s">
        <v>2632</v>
      </c>
      <c r="D210" s="85" t="s">
        <v>2336</v>
      </c>
      <c r="E210" s="85" t="s">
        <v>2295</v>
      </c>
      <c r="F210" s="85" t="s">
        <v>1440</v>
      </c>
      <c r="G210" s="85">
        <v>6</v>
      </c>
      <c r="H210" s="89">
        <v>200</v>
      </c>
      <c r="I210" s="86">
        <f t="shared" si="3"/>
        <v>1200</v>
      </c>
    </row>
    <row r="211" spans="1:9" ht="24.75" customHeight="1">
      <c r="A211" s="85">
        <v>208</v>
      </c>
      <c r="B211" s="85" t="s">
        <v>2485</v>
      </c>
      <c r="C211" s="85" t="s">
        <v>2633</v>
      </c>
      <c r="D211" s="85" t="s">
        <v>2430</v>
      </c>
      <c r="E211" s="85" t="s">
        <v>2407</v>
      </c>
      <c r="F211" s="85" t="s">
        <v>191</v>
      </c>
      <c r="G211" s="85">
        <v>3</v>
      </c>
      <c r="H211" s="89">
        <v>200</v>
      </c>
      <c r="I211" s="86">
        <f t="shared" si="3"/>
        <v>600</v>
      </c>
    </row>
    <row r="212" spans="1:9" ht="24.75" customHeight="1">
      <c r="A212" s="85">
        <v>209</v>
      </c>
      <c r="B212" s="85" t="s">
        <v>2485</v>
      </c>
      <c r="C212" s="85" t="s">
        <v>2634</v>
      </c>
      <c r="D212" s="85" t="s">
        <v>2425</v>
      </c>
      <c r="E212" s="85" t="s">
        <v>2414</v>
      </c>
      <c r="F212" s="85" t="s">
        <v>423</v>
      </c>
      <c r="G212" s="85">
        <v>3</v>
      </c>
      <c r="H212" s="89">
        <v>200</v>
      </c>
      <c r="I212" s="86">
        <f t="shared" si="3"/>
        <v>600</v>
      </c>
    </row>
    <row r="213" spans="1:9" ht="24.75" customHeight="1">
      <c r="A213" s="85">
        <v>210</v>
      </c>
      <c r="B213" s="85" t="s">
        <v>2485</v>
      </c>
      <c r="C213" s="85" t="s">
        <v>2635</v>
      </c>
      <c r="D213" s="85" t="s">
        <v>2291</v>
      </c>
      <c r="E213" s="85" t="s">
        <v>2636</v>
      </c>
      <c r="F213" s="85" t="s">
        <v>423</v>
      </c>
      <c r="G213" s="85">
        <v>4</v>
      </c>
      <c r="H213" s="89">
        <v>200</v>
      </c>
      <c r="I213" s="86">
        <f t="shared" si="3"/>
        <v>800</v>
      </c>
    </row>
    <row r="214" spans="1:9" ht="24.75" customHeight="1">
      <c r="A214" s="85">
        <v>211</v>
      </c>
      <c r="B214" s="85" t="s">
        <v>2485</v>
      </c>
      <c r="C214" s="85" t="s">
        <v>2637</v>
      </c>
      <c r="D214" s="85" t="s">
        <v>2491</v>
      </c>
      <c r="E214" s="85" t="s">
        <v>1047</v>
      </c>
      <c r="F214" s="85" t="s">
        <v>2638</v>
      </c>
      <c r="G214" s="85">
        <v>10</v>
      </c>
      <c r="H214" s="89">
        <v>200</v>
      </c>
      <c r="I214" s="86">
        <f t="shared" si="3"/>
        <v>2000</v>
      </c>
    </row>
    <row r="215" spans="1:9" ht="24.75" customHeight="1">
      <c r="A215" s="85">
        <v>212</v>
      </c>
      <c r="B215" s="85" t="s">
        <v>2485</v>
      </c>
      <c r="C215" s="85" t="s">
        <v>2639</v>
      </c>
      <c r="D215" s="85" t="s">
        <v>2318</v>
      </c>
      <c r="E215" s="85" t="s">
        <v>2305</v>
      </c>
      <c r="F215" s="85" t="s">
        <v>755</v>
      </c>
      <c r="G215" s="85">
        <v>3</v>
      </c>
      <c r="H215" s="89">
        <v>200</v>
      </c>
      <c r="I215" s="86">
        <f t="shared" si="3"/>
        <v>600</v>
      </c>
    </row>
    <row r="216" spans="1:9" ht="24.75" customHeight="1">
      <c r="A216" s="85">
        <v>213</v>
      </c>
      <c r="B216" s="85" t="s">
        <v>2485</v>
      </c>
      <c r="C216" s="85" t="s">
        <v>2640</v>
      </c>
      <c r="D216" s="85" t="s">
        <v>2641</v>
      </c>
      <c r="E216" s="85" t="s">
        <v>2496</v>
      </c>
      <c r="F216" s="85" t="s">
        <v>361</v>
      </c>
      <c r="G216" s="85">
        <v>4</v>
      </c>
      <c r="H216" s="89">
        <v>200</v>
      </c>
      <c r="I216" s="86">
        <f t="shared" si="3"/>
        <v>800</v>
      </c>
    </row>
    <row r="217" spans="1:9" ht="24.75" customHeight="1">
      <c r="A217" s="85">
        <v>214</v>
      </c>
      <c r="B217" s="85" t="s">
        <v>2485</v>
      </c>
      <c r="C217" s="85" t="s">
        <v>2621</v>
      </c>
      <c r="D217" s="85" t="s">
        <v>2642</v>
      </c>
      <c r="E217" s="85" t="s">
        <v>931</v>
      </c>
      <c r="F217" s="85" t="s">
        <v>624</v>
      </c>
      <c r="G217" s="85">
        <v>18</v>
      </c>
      <c r="H217" s="89">
        <v>200</v>
      </c>
      <c r="I217" s="86">
        <f t="shared" si="3"/>
        <v>3600</v>
      </c>
    </row>
    <row r="218" spans="1:9" ht="24.75" customHeight="1">
      <c r="A218" s="85">
        <v>215</v>
      </c>
      <c r="B218" s="85" t="s">
        <v>2485</v>
      </c>
      <c r="C218" s="85" t="s">
        <v>2643</v>
      </c>
      <c r="D218" s="85" t="s">
        <v>2363</v>
      </c>
      <c r="E218" s="85" t="s">
        <v>2480</v>
      </c>
      <c r="F218" s="85" t="s">
        <v>1056</v>
      </c>
      <c r="G218" s="85">
        <v>6</v>
      </c>
      <c r="H218" s="89">
        <v>200</v>
      </c>
      <c r="I218" s="86">
        <f t="shared" si="3"/>
        <v>1200</v>
      </c>
    </row>
    <row r="219" spans="1:9" ht="24.75" customHeight="1">
      <c r="A219" s="85">
        <v>216</v>
      </c>
      <c r="B219" s="85" t="s">
        <v>2485</v>
      </c>
      <c r="C219" s="85" t="s">
        <v>2644</v>
      </c>
      <c r="D219" s="85" t="s">
        <v>2282</v>
      </c>
      <c r="E219" s="85" t="s">
        <v>186</v>
      </c>
      <c r="F219" s="85" t="s">
        <v>2049</v>
      </c>
      <c r="G219" s="85">
        <v>5</v>
      </c>
      <c r="H219" s="89">
        <v>200</v>
      </c>
      <c r="I219" s="86">
        <f t="shared" si="3"/>
        <v>1000</v>
      </c>
    </row>
    <row r="220" spans="1:9" ht="24.75" customHeight="1">
      <c r="A220" s="85">
        <v>217</v>
      </c>
      <c r="B220" s="85" t="s">
        <v>2485</v>
      </c>
      <c r="C220" s="85" t="s">
        <v>2645</v>
      </c>
      <c r="D220" s="85" t="s">
        <v>2443</v>
      </c>
      <c r="E220" s="85" t="s">
        <v>2277</v>
      </c>
      <c r="F220" s="85" t="s">
        <v>1324</v>
      </c>
      <c r="G220" s="85">
        <v>2</v>
      </c>
      <c r="H220" s="89">
        <v>200</v>
      </c>
      <c r="I220" s="86">
        <f t="shared" si="3"/>
        <v>400</v>
      </c>
    </row>
    <row r="221" spans="1:9" ht="24.75" customHeight="1">
      <c r="A221" s="85">
        <v>218</v>
      </c>
      <c r="B221" s="85" t="s">
        <v>2485</v>
      </c>
      <c r="C221" s="85" t="s">
        <v>2646</v>
      </c>
      <c r="D221" s="85" t="s">
        <v>2647</v>
      </c>
      <c r="E221" s="85" t="s">
        <v>2295</v>
      </c>
      <c r="F221" s="85" t="s">
        <v>319</v>
      </c>
      <c r="G221" s="85">
        <v>5</v>
      </c>
      <c r="H221" s="89">
        <v>200</v>
      </c>
      <c r="I221" s="86">
        <f t="shared" si="3"/>
        <v>1000</v>
      </c>
    </row>
    <row r="222" spans="1:9" ht="24.75" customHeight="1">
      <c r="A222" s="85">
        <v>219</v>
      </c>
      <c r="B222" s="85" t="s">
        <v>2485</v>
      </c>
      <c r="C222" s="85" t="s">
        <v>2648</v>
      </c>
      <c r="D222" s="85" t="s">
        <v>2304</v>
      </c>
      <c r="E222" s="85" t="s">
        <v>2480</v>
      </c>
      <c r="F222" s="85" t="s">
        <v>361</v>
      </c>
      <c r="G222" s="85">
        <v>31</v>
      </c>
      <c r="H222" s="89">
        <v>200</v>
      </c>
      <c r="I222" s="86">
        <f t="shared" si="3"/>
        <v>6200</v>
      </c>
    </row>
    <row r="223" spans="1:9" ht="24.75" customHeight="1">
      <c r="A223" s="85">
        <v>220</v>
      </c>
      <c r="B223" s="85" t="s">
        <v>2485</v>
      </c>
      <c r="C223" s="85" t="s">
        <v>2649</v>
      </c>
      <c r="D223" s="85" t="s">
        <v>2276</v>
      </c>
      <c r="E223" s="85" t="s">
        <v>2377</v>
      </c>
      <c r="F223" s="85" t="s">
        <v>2473</v>
      </c>
      <c r="G223" s="85">
        <v>6.5</v>
      </c>
      <c r="H223" s="89">
        <v>200</v>
      </c>
      <c r="I223" s="86">
        <f t="shared" si="3"/>
        <v>1300</v>
      </c>
    </row>
    <row r="224" spans="1:9" ht="24.75" customHeight="1">
      <c r="A224" s="85">
        <v>221</v>
      </c>
      <c r="B224" s="85" t="s">
        <v>2485</v>
      </c>
      <c r="C224" s="85" t="s">
        <v>2650</v>
      </c>
      <c r="D224" s="85" t="s">
        <v>2651</v>
      </c>
      <c r="E224" s="85" t="s">
        <v>2407</v>
      </c>
      <c r="F224" s="85" t="s">
        <v>40</v>
      </c>
      <c r="G224" s="85">
        <v>7</v>
      </c>
      <c r="H224" s="89">
        <v>200</v>
      </c>
      <c r="I224" s="86">
        <f t="shared" si="3"/>
        <v>1400</v>
      </c>
    </row>
    <row r="225" spans="1:9" ht="24.75" customHeight="1">
      <c r="A225" s="85">
        <v>222</v>
      </c>
      <c r="B225" s="85" t="s">
        <v>2485</v>
      </c>
      <c r="C225" s="85" t="s">
        <v>2652</v>
      </c>
      <c r="D225" s="85" t="s">
        <v>2430</v>
      </c>
      <c r="E225" s="85" t="s">
        <v>2653</v>
      </c>
      <c r="F225" s="85" t="s">
        <v>132</v>
      </c>
      <c r="G225" s="85">
        <v>10</v>
      </c>
      <c r="H225" s="89">
        <v>200</v>
      </c>
      <c r="I225" s="86">
        <f t="shared" si="3"/>
        <v>2000</v>
      </c>
    </row>
    <row r="226" spans="1:9" ht="24.75" customHeight="1">
      <c r="A226" s="85">
        <v>223</v>
      </c>
      <c r="B226" s="85" t="s">
        <v>2485</v>
      </c>
      <c r="C226" s="85" t="s">
        <v>2654</v>
      </c>
      <c r="D226" s="85" t="s">
        <v>2491</v>
      </c>
      <c r="E226" s="85" t="s">
        <v>2386</v>
      </c>
      <c r="F226" s="85" t="s">
        <v>474</v>
      </c>
      <c r="G226" s="85">
        <v>7</v>
      </c>
      <c r="H226" s="89">
        <v>200</v>
      </c>
      <c r="I226" s="86">
        <f t="shared" si="3"/>
        <v>1400</v>
      </c>
    </row>
    <row r="227" spans="1:9" ht="24.75" customHeight="1">
      <c r="A227" s="85">
        <v>224</v>
      </c>
      <c r="B227" s="85" t="s">
        <v>2485</v>
      </c>
      <c r="C227" s="85" t="s">
        <v>2655</v>
      </c>
      <c r="D227" s="85" t="s">
        <v>2455</v>
      </c>
      <c r="E227" s="85" t="s">
        <v>2407</v>
      </c>
      <c r="F227" s="85" t="s">
        <v>619</v>
      </c>
      <c r="G227" s="85">
        <v>5</v>
      </c>
      <c r="H227" s="89">
        <v>200</v>
      </c>
      <c r="I227" s="86">
        <f t="shared" si="3"/>
        <v>1000</v>
      </c>
    </row>
    <row r="228" spans="1:9" ht="24.75" customHeight="1">
      <c r="A228" s="85">
        <v>225</v>
      </c>
      <c r="B228" s="85" t="s">
        <v>2485</v>
      </c>
      <c r="C228" s="85" t="s">
        <v>2656</v>
      </c>
      <c r="D228" s="85" t="s">
        <v>2363</v>
      </c>
      <c r="E228" s="85" t="s">
        <v>2657</v>
      </c>
      <c r="F228" s="85" t="s">
        <v>705</v>
      </c>
      <c r="G228" s="85">
        <v>5</v>
      </c>
      <c r="H228" s="89">
        <v>200</v>
      </c>
      <c r="I228" s="86">
        <f t="shared" si="3"/>
        <v>1000</v>
      </c>
    </row>
    <row r="229" spans="1:9" ht="24.75" customHeight="1">
      <c r="A229" s="85">
        <v>226</v>
      </c>
      <c r="B229" s="85" t="s">
        <v>2485</v>
      </c>
      <c r="C229" s="85" t="s">
        <v>2658</v>
      </c>
      <c r="D229" s="85" t="s">
        <v>2659</v>
      </c>
      <c r="E229" s="85" t="s">
        <v>2310</v>
      </c>
      <c r="F229" s="85" t="s">
        <v>474</v>
      </c>
      <c r="G229" s="85">
        <v>24</v>
      </c>
      <c r="H229" s="89">
        <v>200</v>
      </c>
      <c r="I229" s="86">
        <f t="shared" si="3"/>
        <v>4800</v>
      </c>
    </row>
    <row r="230" spans="1:9" ht="24.75" customHeight="1">
      <c r="A230" s="85">
        <v>227</v>
      </c>
      <c r="B230" s="85" t="s">
        <v>2485</v>
      </c>
      <c r="C230" s="85" t="s">
        <v>2660</v>
      </c>
      <c r="D230" s="85" t="s">
        <v>2282</v>
      </c>
      <c r="E230" s="85" t="s">
        <v>933</v>
      </c>
      <c r="F230" s="85" t="s">
        <v>453</v>
      </c>
      <c r="G230" s="85">
        <v>5</v>
      </c>
      <c r="H230" s="89">
        <v>200</v>
      </c>
      <c r="I230" s="86">
        <f t="shared" si="3"/>
        <v>1000</v>
      </c>
    </row>
    <row r="231" spans="1:9" ht="24.75" customHeight="1">
      <c r="A231" s="85">
        <v>228</v>
      </c>
      <c r="B231" s="85" t="s">
        <v>2485</v>
      </c>
      <c r="C231" s="85" t="s">
        <v>2661</v>
      </c>
      <c r="D231" s="85" t="s">
        <v>2412</v>
      </c>
      <c r="E231" s="85" t="s">
        <v>2407</v>
      </c>
      <c r="F231" s="85" t="s">
        <v>147</v>
      </c>
      <c r="G231" s="85">
        <v>3</v>
      </c>
      <c r="H231" s="89">
        <v>200</v>
      </c>
      <c r="I231" s="86">
        <f t="shared" si="3"/>
        <v>600</v>
      </c>
    </row>
    <row r="232" spans="1:9" ht="24.75" customHeight="1">
      <c r="A232" s="85">
        <v>229</v>
      </c>
      <c r="B232" s="85" t="s">
        <v>2485</v>
      </c>
      <c r="C232" s="85" t="s">
        <v>2662</v>
      </c>
      <c r="D232" s="85" t="s">
        <v>2458</v>
      </c>
      <c r="E232" s="85" t="s">
        <v>2414</v>
      </c>
      <c r="F232" s="85" t="s">
        <v>2663</v>
      </c>
      <c r="G232" s="85">
        <v>3</v>
      </c>
      <c r="H232" s="89">
        <v>200</v>
      </c>
      <c r="I232" s="86">
        <f t="shared" si="3"/>
        <v>600</v>
      </c>
    </row>
    <row r="233" spans="1:9" ht="24.75" customHeight="1">
      <c r="A233" s="85">
        <v>230</v>
      </c>
      <c r="B233" s="85" t="s">
        <v>2485</v>
      </c>
      <c r="C233" s="85" t="s">
        <v>2664</v>
      </c>
      <c r="D233" s="85" t="s">
        <v>2412</v>
      </c>
      <c r="E233" s="85" t="s">
        <v>2297</v>
      </c>
      <c r="F233" s="85" t="s">
        <v>171</v>
      </c>
      <c r="G233" s="85">
        <v>6</v>
      </c>
      <c r="H233" s="89">
        <v>200</v>
      </c>
      <c r="I233" s="86">
        <f t="shared" si="3"/>
        <v>1200</v>
      </c>
    </row>
    <row r="234" spans="1:9" ht="24.75" customHeight="1">
      <c r="A234" s="85">
        <v>231</v>
      </c>
      <c r="B234" s="85" t="s">
        <v>2485</v>
      </c>
      <c r="C234" s="85" t="s">
        <v>2665</v>
      </c>
      <c r="D234" s="85" t="s">
        <v>2363</v>
      </c>
      <c r="E234" s="85" t="s">
        <v>2022</v>
      </c>
      <c r="F234" s="85" t="s">
        <v>208</v>
      </c>
      <c r="G234" s="85">
        <v>7</v>
      </c>
      <c r="H234" s="89">
        <v>200</v>
      </c>
      <c r="I234" s="86">
        <f t="shared" si="3"/>
        <v>1400</v>
      </c>
    </row>
    <row r="235" spans="1:9" ht="24.75" customHeight="1">
      <c r="A235" s="85">
        <v>232</v>
      </c>
      <c r="B235" s="85" t="s">
        <v>2485</v>
      </c>
      <c r="C235" s="85" t="s">
        <v>2666</v>
      </c>
      <c r="D235" s="85" t="s">
        <v>2430</v>
      </c>
      <c r="E235" s="85" t="s">
        <v>73</v>
      </c>
      <c r="F235" s="85" t="s">
        <v>60</v>
      </c>
      <c r="G235" s="85">
        <v>7</v>
      </c>
      <c r="H235" s="89">
        <v>200</v>
      </c>
      <c r="I235" s="86">
        <f t="shared" si="3"/>
        <v>1400</v>
      </c>
    </row>
    <row r="236" spans="1:9" ht="24.75" customHeight="1">
      <c r="A236" s="85">
        <v>233</v>
      </c>
      <c r="B236" s="85" t="s">
        <v>2485</v>
      </c>
      <c r="C236" s="85" t="s">
        <v>2667</v>
      </c>
      <c r="D236" s="85" t="s">
        <v>2668</v>
      </c>
      <c r="E236" s="85" t="s">
        <v>2669</v>
      </c>
      <c r="F236" s="85" t="s">
        <v>2611</v>
      </c>
      <c r="G236" s="85">
        <v>15</v>
      </c>
      <c r="H236" s="89">
        <v>200</v>
      </c>
      <c r="I236" s="86">
        <f t="shared" si="3"/>
        <v>3000</v>
      </c>
    </row>
    <row r="237" spans="1:9" ht="24.75" customHeight="1">
      <c r="A237" s="85">
        <v>234</v>
      </c>
      <c r="B237" s="85" t="s">
        <v>2485</v>
      </c>
      <c r="C237" s="85" t="s">
        <v>2670</v>
      </c>
      <c r="D237" s="85" t="s">
        <v>2285</v>
      </c>
      <c r="E237" s="85" t="s">
        <v>2496</v>
      </c>
      <c r="F237" s="85" t="s">
        <v>264</v>
      </c>
      <c r="G237" s="85">
        <v>3</v>
      </c>
      <c r="H237" s="89">
        <v>200</v>
      </c>
      <c r="I237" s="86">
        <f t="shared" si="3"/>
        <v>600</v>
      </c>
    </row>
    <row r="238" spans="1:9" ht="24.75" customHeight="1">
      <c r="A238" s="85">
        <v>235</v>
      </c>
      <c r="B238" s="85" t="s">
        <v>2485</v>
      </c>
      <c r="C238" s="85" t="s">
        <v>2671</v>
      </c>
      <c r="D238" s="85" t="s">
        <v>2430</v>
      </c>
      <c r="E238" s="85" t="s">
        <v>2292</v>
      </c>
      <c r="F238" s="85" t="s">
        <v>2473</v>
      </c>
      <c r="G238" s="85">
        <v>3</v>
      </c>
      <c r="H238" s="89">
        <v>200</v>
      </c>
      <c r="I238" s="86">
        <f t="shared" si="3"/>
        <v>600</v>
      </c>
    </row>
    <row r="239" spans="1:9" ht="24.75" customHeight="1">
      <c r="A239" s="85">
        <v>236</v>
      </c>
      <c r="B239" s="85" t="s">
        <v>2485</v>
      </c>
      <c r="C239" s="85" t="s">
        <v>2672</v>
      </c>
      <c r="D239" s="85" t="s">
        <v>2502</v>
      </c>
      <c r="E239" s="85" t="s">
        <v>2377</v>
      </c>
      <c r="F239" s="85" t="s">
        <v>281</v>
      </c>
      <c r="G239" s="85">
        <v>5</v>
      </c>
      <c r="H239" s="89">
        <v>200</v>
      </c>
      <c r="I239" s="86">
        <f t="shared" si="3"/>
        <v>1000</v>
      </c>
    </row>
    <row r="240" spans="1:9" ht="24.75" customHeight="1">
      <c r="A240" s="85">
        <v>237</v>
      </c>
      <c r="B240" s="85" t="s">
        <v>2485</v>
      </c>
      <c r="C240" s="85" t="s">
        <v>2673</v>
      </c>
      <c r="D240" s="85" t="s">
        <v>2291</v>
      </c>
      <c r="E240" s="85" t="s">
        <v>2283</v>
      </c>
      <c r="F240" s="85" t="s">
        <v>118</v>
      </c>
      <c r="G240" s="85">
        <v>4</v>
      </c>
      <c r="H240" s="89">
        <v>200</v>
      </c>
      <c r="I240" s="86">
        <f t="shared" si="3"/>
        <v>800</v>
      </c>
    </row>
    <row r="241" spans="1:9" ht="24.75" customHeight="1">
      <c r="A241" s="85">
        <v>238</v>
      </c>
      <c r="B241" s="85" t="s">
        <v>2485</v>
      </c>
      <c r="C241" s="85" t="s">
        <v>2674</v>
      </c>
      <c r="D241" s="85" t="s">
        <v>2449</v>
      </c>
      <c r="E241" s="85" t="s">
        <v>2675</v>
      </c>
      <c r="F241" s="85" t="s">
        <v>971</v>
      </c>
      <c r="G241" s="85">
        <v>7</v>
      </c>
      <c r="H241" s="89">
        <v>200</v>
      </c>
      <c r="I241" s="86">
        <f t="shared" si="3"/>
        <v>1400</v>
      </c>
    </row>
    <row r="242" spans="1:9" ht="24.75" customHeight="1">
      <c r="A242" s="85">
        <v>239</v>
      </c>
      <c r="B242" s="85" t="s">
        <v>2485</v>
      </c>
      <c r="C242" s="85" t="s">
        <v>2655</v>
      </c>
      <c r="D242" s="85" t="s">
        <v>2363</v>
      </c>
      <c r="E242" s="85" t="s">
        <v>2295</v>
      </c>
      <c r="F242" s="85" t="s">
        <v>973</v>
      </c>
      <c r="G242" s="85">
        <v>16</v>
      </c>
      <c r="H242" s="89">
        <v>200</v>
      </c>
      <c r="I242" s="86">
        <f t="shared" si="3"/>
        <v>3200</v>
      </c>
    </row>
    <row r="243" spans="1:9" ht="24.75" customHeight="1">
      <c r="A243" s="85">
        <v>240</v>
      </c>
      <c r="B243" s="85" t="s">
        <v>2485</v>
      </c>
      <c r="C243" s="85" t="s">
        <v>2676</v>
      </c>
      <c r="D243" s="85" t="s">
        <v>2307</v>
      </c>
      <c r="E243" s="85" t="s">
        <v>89</v>
      </c>
      <c r="F243" s="85" t="s">
        <v>43</v>
      </c>
      <c r="G243" s="85">
        <v>3</v>
      </c>
      <c r="H243" s="89">
        <v>200</v>
      </c>
      <c r="I243" s="86">
        <f t="shared" si="3"/>
        <v>600</v>
      </c>
    </row>
    <row r="244" spans="1:9" ht="24.75" customHeight="1">
      <c r="A244" s="85">
        <v>241</v>
      </c>
      <c r="B244" s="85" t="s">
        <v>2485</v>
      </c>
      <c r="C244" s="85" t="s">
        <v>2677</v>
      </c>
      <c r="D244" s="85" t="s">
        <v>2272</v>
      </c>
      <c r="E244" s="85" t="s">
        <v>2313</v>
      </c>
      <c r="F244" s="85" t="s">
        <v>1900</v>
      </c>
      <c r="G244" s="85">
        <v>2</v>
      </c>
      <c r="H244" s="89">
        <v>200</v>
      </c>
      <c r="I244" s="86">
        <f t="shared" si="3"/>
        <v>400</v>
      </c>
    </row>
    <row r="245" spans="1:9" ht="24.75" customHeight="1">
      <c r="A245" s="85">
        <v>242</v>
      </c>
      <c r="B245" s="85" t="s">
        <v>2485</v>
      </c>
      <c r="C245" s="85" t="s">
        <v>2678</v>
      </c>
      <c r="D245" s="85" t="s">
        <v>2477</v>
      </c>
      <c r="E245" s="85" t="s">
        <v>2407</v>
      </c>
      <c r="F245" s="85" t="s">
        <v>2679</v>
      </c>
      <c r="G245" s="85">
        <v>7</v>
      </c>
      <c r="H245" s="89">
        <v>200</v>
      </c>
      <c r="I245" s="86">
        <f t="shared" si="3"/>
        <v>1400</v>
      </c>
    </row>
    <row r="246" spans="1:9" ht="24.75" customHeight="1">
      <c r="A246" s="85">
        <v>243</v>
      </c>
      <c r="B246" s="85" t="s">
        <v>2485</v>
      </c>
      <c r="C246" s="85" t="s">
        <v>2680</v>
      </c>
      <c r="D246" s="85" t="s">
        <v>2681</v>
      </c>
      <c r="E246" s="85" t="s">
        <v>186</v>
      </c>
      <c r="F246" s="85" t="s">
        <v>60</v>
      </c>
      <c r="G246" s="85">
        <v>4</v>
      </c>
      <c r="H246" s="89">
        <v>200</v>
      </c>
      <c r="I246" s="86">
        <f t="shared" si="3"/>
        <v>800</v>
      </c>
    </row>
    <row r="247" spans="1:9" ht="24.75" customHeight="1">
      <c r="A247" s="85">
        <v>244</v>
      </c>
      <c r="B247" s="85" t="s">
        <v>2485</v>
      </c>
      <c r="C247" s="85" t="s">
        <v>161</v>
      </c>
      <c r="D247" s="85" t="s">
        <v>2682</v>
      </c>
      <c r="E247" s="85" t="s">
        <v>2496</v>
      </c>
      <c r="F247" s="85" t="s">
        <v>229</v>
      </c>
      <c r="G247" s="85">
        <v>4</v>
      </c>
      <c r="H247" s="89">
        <v>200</v>
      </c>
      <c r="I247" s="86">
        <f t="shared" si="3"/>
        <v>800</v>
      </c>
    </row>
    <row r="248" spans="1:9" ht="24.75" customHeight="1">
      <c r="A248" s="85">
        <v>245</v>
      </c>
      <c r="B248" s="85" t="s">
        <v>2485</v>
      </c>
      <c r="C248" s="85" t="s">
        <v>2683</v>
      </c>
      <c r="D248" s="85" t="s">
        <v>2684</v>
      </c>
      <c r="E248" s="85" t="s">
        <v>2685</v>
      </c>
      <c r="F248" s="85" t="s">
        <v>832</v>
      </c>
      <c r="G248" s="85">
        <v>10.5</v>
      </c>
      <c r="H248" s="89">
        <v>200</v>
      </c>
      <c r="I248" s="86">
        <f t="shared" si="3"/>
        <v>2100</v>
      </c>
    </row>
    <row r="249" spans="1:9" ht="24.75" customHeight="1">
      <c r="A249" s="85">
        <v>246</v>
      </c>
      <c r="B249" s="85" t="s">
        <v>2485</v>
      </c>
      <c r="C249" s="85" t="s">
        <v>2686</v>
      </c>
      <c r="D249" s="85" t="s">
        <v>2687</v>
      </c>
      <c r="E249" s="85" t="s">
        <v>2552</v>
      </c>
      <c r="F249" s="85" t="s">
        <v>181</v>
      </c>
      <c r="G249" s="85">
        <v>6</v>
      </c>
      <c r="H249" s="89">
        <v>200</v>
      </c>
      <c r="I249" s="86">
        <f t="shared" si="3"/>
        <v>1200</v>
      </c>
    </row>
    <row r="250" spans="1:9" ht="24.75" customHeight="1">
      <c r="A250" s="85">
        <v>247</v>
      </c>
      <c r="B250" s="85" t="s">
        <v>2485</v>
      </c>
      <c r="C250" s="85" t="s">
        <v>2536</v>
      </c>
      <c r="D250" s="85" t="s">
        <v>2282</v>
      </c>
      <c r="E250" s="85" t="s">
        <v>2407</v>
      </c>
      <c r="F250" s="85" t="s">
        <v>954</v>
      </c>
      <c r="G250" s="85">
        <v>3</v>
      </c>
      <c r="H250" s="89">
        <v>200</v>
      </c>
      <c r="I250" s="86">
        <f t="shared" si="3"/>
        <v>600</v>
      </c>
    </row>
    <row r="251" spans="1:9" ht="24.75" customHeight="1">
      <c r="A251" s="85">
        <v>248</v>
      </c>
      <c r="B251" s="85" t="s">
        <v>2485</v>
      </c>
      <c r="C251" s="85" t="s">
        <v>2688</v>
      </c>
      <c r="D251" s="85" t="s">
        <v>2379</v>
      </c>
      <c r="E251" s="85" t="s">
        <v>2377</v>
      </c>
      <c r="F251" s="85" t="s">
        <v>129</v>
      </c>
      <c r="G251" s="85">
        <v>5</v>
      </c>
      <c r="H251" s="89">
        <v>200</v>
      </c>
      <c r="I251" s="86">
        <f t="shared" si="3"/>
        <v>1000</v>
      </c>
    </row>
    <row r="252" spans="1:9" ht="24.75" customHeight="1">
      <c r="A252" s="85">
        <v>249</v>
      </c>
      <c r="B252" s="85" t="s">
        <v>2485</v>
      </c>
      <c r="C252" s="85" t="s">
        <v>302</v>
      </c>
      <c r="D252" s="85" t="s">
        <v>2291</v>
      </c>
      <c r="E252" s="85" t="s">
        <v>467</v>
      </c>
      <c r="F252" s="85" t="s">
        <v>512</v>
      </c>
      <c r="G252" s="85">
        <v>14</v>
      </c>
      <c r="H252" s="89">
        <v>200</v>
      </c>
      <c r="I252" s="86">
        <f t="shared" si="3"/>
        <v>2800</v>
      </c>
    </row>
    <row r="253" spans="1:9" ht="24.75" customHeight="1">
      <c r="A253" s="85">
        <v>250</v>
      </c>
      <c r="B253" s="85" t="s">
        <v>2485</v>
      </c>
      <c r="C253" s="85" t="s">
        <v>2689</v>
      </c>
      <c r="D253" s="85" t="s">
        <v>2356</v>
      </c>
      <c r="E253" s="85" t="s">
        <v>2690</v>
      </c>
      <c r="F253" s="85" t="s">
        <v>377</v>
      </c>
      <c r="G253" s="85">
        <v>5.5</v>
      </c>
      <c r="H253" s="89">
        <v>200</v>
      </c>
      <c r="I253" s="86">
        <f t="shared" si="3"/>
        <v>1100</v>
      </c>
    </row>
    <row r="254" spans="1:9" ht="24.75" customHeight="1">
      <c r="A254" s="85">
        <v>251</v>
      </c>
      <c r="B254" s="85" t="s">
        <v>2485</v>
      </c>
      <c r="C254" s="85" t="s">
        <v>2691</v>
      </c>
      <c r="D254" s="85" t="s">
        <v>2412</v>
      </c>
      <c r="E254" s="85" t="s">
        <v>2310</v>
      </c>
      <c r="F254" s="85" t="s">
        <v>413</v>
      </c>
      <c r="G254" s="85">
        <v>5</v>
      </c>
      <c r="H254" s="89">
        <v>200</v>
      </c>
      <c r="I254" s="86">
        <f t="shared" si="3"/>
        <v>1000</v>
      </c>
    </row>
    <row r="255" spans="1:9" ht="24.75" customHeight="1">
      <c r="A255" s="85">
        <v>252</v>
      </c>
      <c r="B255" s="85" t="s">
        <v>2485</v>
      </c>
      <c r="C255" s="85" t="s">
        <v>2692</v>
      </c>
      <c r="D255" s="85" t="s">
        <v>2388</v>
      </c>
      <c r="E255" s="85" t="s">
        <v>2305</v>
      </c>
      <c r="F255" s="85" t="s">
        <v>1795</v>
      </c>
      <c r="G255" s="85">
        <v>3</v>
      </c>
      <c r="H255" s="89">
        <v>200</v>
      </c>
      <c r="I255" s="86">
        <f t="shared" si="3"/>
        <v>600</v>
      </c>
    </row>
    <row r="256" spans="1:9" ht="24.75" customHeight="1">
      <c r="A256" s="85">
        <v>253</v>
      </c>
      <c r="B256" s="85" t="s">
        <v>2485</v>
      </c>
      <c r="C256" s="85" t="s">
        <v>2693</v>
      </c>
      <c r="D256" s="85" t="s">
        <v>2541</v>
      </c>
      <c r="E256" s="85" t="s">
        <v>89</v>
      </c>
      <c r="F256" s="85" t="s">
        <v>2694</v>
      </c>
      <c r="G256" s="85">
        <v>10</v>
      </c>
      <c r="H256" s="89">
        <v>200</v>
      </c>
      <c r="I256" s="86">
        <f t="shared" si="3"/>
        <v>2000</v>
      </c>
    </row>
    <row r="257" spans="1:9" ht="24.75" customHeight="1">
      <c r="A257" s="85">
        <v>254</v>
      </c>
      <c r="B257" s="85" t="s">
        <v>2485</v>
      </c>
      <c r="C257" s="85" t="s">
        <v>2695</v>
      </c>
      <c r="D257" s="85" t="s">
        <v>2336</v>
      </c>
      <c r="E257" s="85" t="s">
        <v>2321</v>
      </c>
      <c r="F257" s="85" t="s">
        <v>997</v>
      </c>
      <c r="G257" s="85">
        <v>6</v>
      </c>
      <c r="H257" s="89">
        <v>200</v>
      </c>
      <c r="I257" s="86">
        <f t="shared" si="3"/>
        <v>1200</v>
      </c>
    </row>
    <row r="258" spans="1:9" ht="24.75" customHeight="1">
      <c r="A258" s="85">
        <v>255</v>
      </c>
      <c r="B258" s="85" t="s">
        <v>2485</v>
      </c>
      <c r="C258" s="85" t="s">
        <v>2696</v>
      </c>
      <c r="D258" s="85" t="s">
        <v>2382</v>
      </c>
      <c r="E258" s="85" t="s">
        <v>2386</v>
      </c>
      <c r="F258" s="85" t="s">
        <v>181</v>
      </c>
      <c r="G258" s="85">
        <v>6</v>
      </c>
      <c r="H258" s="89">
        <v>200</v>
      </c>
      <c r="I258" s="86">
        <f t="shared" si="3"/>
        <v>1200</v>
      </c>
    </row>
    <row r="259" spans="1:9" ht="24.75" customHeight="1">
      <c r="A259" s="85">
        <v>256</v>
      </c>
      <c r="B259" s="85" t="s">
        <v>2485</v>
      </c>
      <c r="C259" s="85" t="s">
        <v>2697</v>
      </c>
      <c r="D259" s="85" t="s">
        <v>2491</v>
      </c>
      <c r="E259" s="85" t="s">
        <v>2386</v>
      </c>
      <c r="F259" s="85" t="s">
        <v>129</v>
      </c>
      <c r="G259" s="85">
        <v>4</v>
      </c>
      <c r="H259" s="89">
        <v>200</v>
      </c>
      <c r="I259" s="86">
        <f t="shared" si="3"/>
        <v>800</v>
      </c>
    </row>
    <row r="260" spans="1:9" ht="24.75" customHeight="1">
      <c r="A260" s="85">
        <v>257</v>
      </c>
      <c r="B260" s="85" t="s">
        <v>2485</v>
      </c>
      <c r="C260" s="85" t="s">
        <v>2698</v>
      </c>
      <c r="D260" s="85" t="s">
        <v>2443</v>
      </c>
      <c r="E260" s="85" t="s">
        <v>2295</v>
      </c>
      <c r="F260" s="85" t="s">
        <v>922</v>
      </c>
      <c r="G260" s="85">
        <v>3</v>
      </c>
      <c r="H260" s="89">
        <v>200</v>
      </c>
      <c r="I260" s="86">
        <f t="shared" si="3"/>
        <v>600</v>
      </c>
    </row>
    <row r="261" spans="1:9" ht="24.75" customHeight="1">
      <c r="A261" s="85">
        <v>258</v>
      </c>
      <c r="B261" s="85" t="s">
        <v>2485</v>
      </c>
      <c r="C261" s="85" t="s">
        <v>2699</v>
      </c>
      <c r="D261" s="85" t="s">
        <v>2307</v>
      </c>
      <c r="E261" s="85" t="s">
        <v>2297</v>
      </c>
      <c r="F261" s="85" t="s">
        <v>364</v>
      </c>
      <c r="G261" s="85">
        <v>4</v>
      </c>
      <c r="H261" s="89">
        <v>200</v>
      </c>
      <c r="I261" s="86">
        <f aca="true" t="shared" si="4" ref="I261:I324">G261*H261</f>
        <v>800</v>
      </c>
    </row>
    <row r="262" spans="1:9" ht="24.75" customHeight="1">
      <c r="A262" s="85">
        <v>259</v>
      </c>
      <c r="B262" s="85" t="s">
        <v>2485</v>
      </c>
      <c r="C262" s="85" t="s">
        <v>2700</v>
      </c>
      <c r="D262" s="85" t="s">
        <v>2379</v>
      </c>
      <c r="E262" s="85" t="s">
        <v>2313</v>
      </c>
      <c r="F262" s="85" t="s">
        <v>656</v>
      </c>
      <c r="G262" s="85">
        <v>8</v>
      </c>
      <c r="H262" s="89">
        <v>200</v>
      </c>
      <c r="I262" s="86">
        <f t="shared" si="4"/>
        <v>1600</v>
      </c>
    </row>
    <row r="263" spans="1:9" ht="24.75" customHeight="1">
      <c r="A263" s="85">
        <v>260</v>
      </c>
      <c r="B263" s="85" t="s">
        <v>2485</v>
      </c>
      <c r="C263" s="85" t="s">
        <v>2701</v>
      </c>
      <c r="D263" s="85" t="s">
        <v>2358</v>
      </c>
      <c r="E263" s="85" t="s">
        <v>2480</v>
      </c>
      <c r="F263" s="85" t="s">
        <v>2702</v>
      </c>
      <c r="G263" s="85">
        <v>4</v>
      </c>
      <c r="H263" s="89">
        <v>200</v>
      </c>
      <c r="I263" s="86">
        <f t="shared" si="4"/>
        <v>800</v>
      </c>
    </row>
    <row r="264" spans="1:9" ht="24.75" customHeight="1">
      <c r="A264" s="85">
        <v>261</v>
      </c>
      <c r="B264" s="85" t="s">
        <v>2485</v>
      </c>
      <c r="C264" s="85" t="s">
        <v>2703</v>
      </c>
      <c r="D264" s="85" t="s">
        <v>2425</v>
      </c>
      <c r="E264" s="85" t="s">
        <v>2377</v>
      </c>
      <c r="F264" s="85" t="s">
        <v>1217</v>
      </c>
      <c r="G264" s="85">
        <v>20</v>
      </c>
      <c r="H264" s="89">
        <v>200</v>
      </c>
      <c r="I264" s="86">
        <f t="shared" si="4"/>
        <v>4000</v>
      </c>
    </row>
    <row r="265" spans="1:9" ht="24.75" customHeight="1">
      <c r="A265" s="85">
        <v>262</v>
      </c>
      <c r="B265" s="85" t="s">
        <v>2485</v>
      </c>
      <c r="C265" s="85" t="s">
        <v>2704</v>
      </c>
      <c r="D265" s="85" t="s">
        <v>2368</v>
      </c>
      <c r="E265" s="85" t="s">
        <v>2292</v>
      </c>
      <c r="F265" s="85" t="s">
        <v>264</v>
      </c>
      <c r="G265" s="85">
        <v>9</v>
      </c>
      <c r="H265" s="89">
        <v>200</v>
      </c>
      <c r="I265" s="86">
        <f t="shared" si="4"/>
        <v>1800</v>
      </c>
    </row>
    <row r="266" spans="1:9" ht="24.75" customHeight="1">
      <c r="A266" s="85">
        <v>263</v>
      </c>
      <c r="B266" s="85" t="s">
        <v>2485</v>
      </c>
      <c r="C266" s="85" t="s">
        <v>2705</v>
      </c>
      <c r="D266" s="85" t="s">
        <v>2641</v>
      </c>
      <c r="E266" s="85" t="s">
        <v>1235</v>
      </c>
      <c r="F266" s="85" t="s">
        <v>129</v>
      </c>
      <c r="G266" s="85">
        <v>3</v>
      </c>
      <c r="H266" s="89">
        <v>200</v>
      </c>
      <c r="I266" s="86">
        <f t="shared" si="4"/>
        <v>600</v>
      </c>
    </row>
    <row r="267" spans="1:9" ht="24.75" customHeight="1">
      <c r="A267" s="85">
        <v>264</v>
      </c>
      <c r="B267" s="85" t="s">
        <v>2485</v>
      </c>
      <c r="C267" s="85" t="s">
        <v>2706</v>
      </c>
      <c r="D267" s="85" t="s">
        <v>2299</v>
      </c>
      <c r="E267" s="85" t="s">
        <v>2472</v>
      </c>
      <c r="F267" s="85" t="s">
        <v>678</v>
      </c>
      <c r="G267" s="85">
        <v>6</v>
      </c>
      <c r="H267" s="89">
        <v>200</v>
      </c>
      <c r="I267" s="86">
        <f t="shared" si="4"/>
        <v>1200</v>
      </c>
    </row>
    <row r="268" spans="1:9" ht="24.75" customHeight="1">
      <c r="A268" s="85">
        <v>265</v>
      </c>
      <c r="B268" s="85" t="s">
        <v>2485</v>
      </c>
      <c r="C268" s="85" t="s">
        <v>2707</v>
      </c>
      <c r="D268" s="85" t="s">
        <v>2388</v>
      </c>
      <c r="E268" s="85" t="s">
        <v>2310</v>
      </c>
      <c r="F268" s="85" t="s">
        <v>1015</v>
      </c>
      <c r="G268" s="85">
        <v>2</v>
      </c>
      <c r="H268" s="89">
        <v>200</v>
      </c>
      <c r="I268" s="86">
        <f t="shared" si="4"/>
        <v>400</v>
      </c>
    </row>
    <row r="269" spans="1:9" ht="24.75" customHeight="1">
      <c r="A269" s="85">
        <v>266</v>
      </c>
      <c r="B269" s="85" t="s">
        <v>2485</v>
      </c>
      <c r="C269" s="85" t="s">
        <v>2708</v>
      </c>
      <c r="D269" s="85" t="s">
        <v>2279</v>
      </c>
      <c r="E269" s="85" t="s">
        <v>2480</v>
      </c>
      <c r="F269" s="85" t="s">
        <v>678</v>
      </c>
      <c r="G269" s="85">
        <v>6</v>
      </c>
      <c r="H269" s="89">
        <v>200</v>
      </c>
      <c r="I269" s="86">
        <f t="shared" si="4"/>
        <v>1200</v>
      </c>
    </row>
    <row r="270" spans="1:9" ht="24.75" customHeight="1">
      <c r="A270" s="85">
        <v>267</v>
      </c>
      <c r="B270" s="85" t="s">
        <v>2485</v>
      </c>
      <c r="C270" s="85" t="s">
        <v>2709</v>
      </c>
      <c r="D270" s="85" t="s">
        <v>2710</v>
      </c>
      <c r="E270" s="85" t="s">
        <v>2496</v>
      </c>
      <c r="F270" s="85" t="s">
        <v>1744</v>
      </c>
      <c r="G270" s="85">
        <v>5</v>
      </c>
      <c r="H270" s="89">
        <v>200</v>
      </c>
      <c r="I270" s="86">
        <f t="shared" si="4"/>
        <v>1000</v>
      </c>
    </row>
    <row r="271" spans="1:9" ht="24.75" customHeight="1">
      <c r="A271" s="85">
        <v>268</v>
      </c>
      <c r="B271" s="85" t="s">
        <v>2485</v>
      </c>
      <c r="C271" s="85" t="s">
        <v>2711</v>
      </c>
      <c r="D271" s="85" t="s">
        <v>2282</v>
      </c>
      <c r="E271" s="85" t="s">
        <v>2605</v>
      </c>
      <c r="F271" s="85" t="s">
        <v>949</v>
      </c>
      <c r="G271" s="85">
        <v>11</v>
      </c>
      <c r="H271" s="89">
        <v>200</v>
      </c>
      <c r="I271" s="86">
        <f t="shared" si="4"/>
        <v>2200</v>
      </c>
    </row>
    <row r="272" spans="1:9" ht="24.75" customHeight="1">
      <c r="A272" s="85">
        <v>269</v>
      </c>
      <c r="B272" s="85" t="s">
        <v>2485</v>
      </c>
      <c r="C272" s="85" t="s">
        <v>2712</v>
      </c>
      <c r="D272" s="85" t="s">
        <v>2326</v>
      </c>
      <c r="E272" s="85" t="s">
        <v>2295</v>
      </c>
      <c r="F272" s="85" t="s">
        <v>641</v>
      </c>
      <c r="G272" s="85">
        <v>7</v>
      </c>
      <c r="H272" s="89">
        <v>200</v>
      </c>
      <c r="I272" s="86">
        <f t="shared" si="4"/>
        <v>1400</v>
      </c>
    </row>
    <row r="273" spans="1:9" ht="24.75" customHeight="1">
      <c r="A273" s="85">
        <v>270</v>
      </c>
      <c r="B273" s="85" t="s">
        <v>2485</v>
      </c>
      <c r="C273" s="85" t="s">
        <v>2713</v>
      </c>
      <c r="D273" s="85" t="s">
        <v>2326</v>
      </c>
      <c r="E273" s="85" t="s">
        <v>2289</v>
      </c>
      <c r="F273" s="85" t="s">
        <v>777</v>
      </c>
      <c r="G273" s="85">
        <v>9</v>
      </c>
      <c r="H273" s="89">
        <v>200</v>
      </c>
      <c r="I273" s="86">
        <f t="shared" si="4"/>
        <v>1800</v>
      </c>
    </row>
    <row r="274" spans="1:9" ht="24.75" customHeight="1">
      <c r="A274" s="85">
        <v>271</v>
      </c>
      <c r="B274" s="85" t="s">
        <v>2485</v>
      </c>
      <c r="C274" s="85" t="s">
        <v>2714</v>
      </c>
      <c r="D274" s="85" t="s">
        <v>2356</v>
      </c>
      <c r="E274" s="85" t="s">
        <v>89</v>
      </c>
      <c r="F274" s="85" t="s">
        <v>385</v>
      </c>
      <c r="G274" s="85">
        <v>9</v>
      </c>
      <c r="H274" s="89">
        <v>200</v>
      </c>
      <c r="I274" s="86">
        <f t="shared" si="4"/>
        <v>1800</v>
      </c>
    </row>
    <row r="275" spans="1:9" ht="24.75" customHeight="1">
      <c r="A275" s="85">
        <v>272</v>
      </c>
      <c r="B275" s="85" t="s">
        <v>2485</v>
      </c>
      <c r="C275" s="85" t="s">
        <v>2715</v>
      </c>
      <c r="D275" s="85" t="s">
        <v>2356</v>
      </c>
      <c r="E275" s="85" t="s">
        <v>2289</v>
      </c>
      <c r="F275" s="85" t="s">
        <v>1186</v>
      </c>
      <c r="G275" s="85">
        <v>8</v>
      </c>
      <c r="H275" s="89">
        <v>200</v>
      </c>
      <c r="I275" s="86">
        <f t="shared" si="4"/>
        <v>1600</v>
      </c>
    </row>
    <row r="276" spans="1:9" ht="24.75" customHeight="1">
      <c r="A276" s="85">
        <v>273</v>
      </c>
      <c r="B276" s="85" t="s">
        <v>2485</v>
      </c>
      <c r="C276" s="85" t="s">
        <v>2716</v>
      </c>
      <c r="D276" s="85" t="s">
        <v>2430</v>
      </c>
      <c r="E276" s="85" t="s">
        <v>1208</v>
      </c>
      <c r="F276" s="85" t="s">
        <v>1601</v>
      </c>
      <c r="G276" s="85">
        <v>12</v>
      </c>
      <c r="H276" s="89">
        <v>200</v>
      </c>
      <c r="I276" s="86">
        <f t="shared" si="4"/>
        <v>2400</v>
      </c>
    </row>
    <row r="277" spans="1:9" ht="24.75" customHeight="1">
      <c r="A277" s="85">
        <v>274</v>
      </c>
      <c r="B277" s="85" t="s">
        <v>2485</v>
      </c>
      <c r="C277" s="85" t="s">
        <v>2717</v>
      </c>
      <c r="D277" s="85" t="s">
        <v>2336</v>
      </c>
      <c r="E277" s="85" t="s">
        <v>2295</v>
      </c>
      <c r="F277" s="85" t="s">
        <v>43</v>
      </c>
      <c r="G277" s="85">
        <v>3</v>
      </c>
      <c r="H277" s="89">
        <v>200</v>
      </c>
      <c r="I277" s="86">
        <f t="shared" si="4"/>
        <v>600</v>
      </c>
    </row>
    <row r="278" spans="1:9" ht="24.75" customHeight="1">
      <c r="A278" s="85">
        <v>275</v>
      </c>
      <c r="B278" s="85" t="s">
        <v>2485</v>
      </c>
      <c r="C278" s="85" t="s">
        <v>2718</v>
      </c>
      <c r="D278" s="85" t="s">
        <v>2363</v>
      </c>
      <c r="E278" s="85" t="s">
        <v>2386</v>
      </c>
      <c r="F278" s="85" t="s">
        <v>423</v>
      </c>
      <c r="G278" s="85">
        <v>19</v>
      </c>
      <c r="H278" s="89">
        <v>200</v>
      </c>
      <c r="I278" s="86">
        <f t="shared" si="4"/>
        <v>3800</v>
      </c>
    </row>
    <row r="279" spans="1:9" ht="24.75" customHeight="1">
      <c r="A279" s="85">
        <v>276</v>
      </c>
      <c r="B279" s="85" t="s">
        <v>2485</v>
      </c>
      <c r="C279" s="85" t="s">
        <v>2719</v>
      </c>
      <c r="D279" s="85" t="s">
        <v>2279</v>
      </c>
      <c r="E279" s="85" t="s">
        <v>2386</v>
      </c>
      <c r="F279" s="85" t="s">
        <v>64</v>
      </c>
      <c r="G279" s="85">
        <v>72</v>
      </c>
      <c r="H279" s="89">
        <v>200</v>
      </c>
      <c r="I279" s="86">
        <f t="shared" si="4"/>
        <v>14400</v>
      </c>
    </row>
    <row r="280" spans="1:9" ht="24.75" customHeight="1">
      <c r="A280" s="85">
        <v>277</v>
      </c>
      <c r="B280" s="85" t="s">
        <v>2485</v>
      </c>
      <c r="C280" s="85" t="s">
        <v>2720</v>
      </c>
      <c r="D280" s="85" t="s">
        <v>2326</v>
      </c>
      <c r="E280" s="85" t="s">
        <v>1801</v>
      </c>
      <c r="F280" s="85" t="s">
        <v>64</v>
      </c>
      <c r="G280" s="85">
        <v>55</v>
      </c>
      <c r="H280" s="89">
        <v>200</v>
      </c>
      <c r="I280" s="86">
        <f t="shared" si="4"/>
        <v>11000</v>
      </c>
    </row>
    <row r="281" spans="1:9" ht="24.75" customHeight="1">
      <c r="A281" s="85">
        <v>278</v>
      </c>
      <c r="B281" s="85" t="s">
        <v>2485</v>
      </c>
      <c r="C281" s="85" t="s">
        <v>2721</v>
      </c>
      <c r="D281" s="85" t="s">
        <v>2425</v>
      </c>
      <c r="E281" s="85" t="s">
        <v>2277</v>
      </c>
      <c r="F281" s="85" t="s">
        <v>548</v>
      </c>
      <c r="G281" s="85">
        <v>5</v>
      </c>
      <c r="H281" s="89">
        <v>200</v>
      </c>
      <c r="I281" s="86">
        <f t="shared" si="4"/>
        <v>1000</v>
      </c>
    </row>
    <row r="282" spans="1:9" ht="24.75" customHeight="1">
      <c r="A282" s="85">
        <v>279</v>
      </c>
      <c r="B282" s="85" t="s">
        <v>2485</v>
      </c>
      <c r="C282" s="85" t="s">
        <v>2722</v>
      </c>
      <c r="D282" s="85" t="s">
        <v>2412</v>
      </c>
      <c r="E282" s="85" t="s">
        <v>2407</v>
      </c>
      <c r="F282" s="85" t="s">
        <v>64</v>
      </c>
      <c r="G282" s="85">
        <v>78</v>
      </c>
      <c r="H282" s="89">
        <v>200</v>
      </c>
      <c r="I282" s="86">
        <f t="shared" si="4"/>
        <v>15600</v>
      </c>
    </row>
    <row r="283" spans="1:9" ht="24.75" customHeight="1">
      <c r="A283" s="85">
        <v>280</v>
      </c>
      <c r="B283" s="85" t="s">
        <v>2485</v>
      </c>
      <c r="C283" s="85" t="s">
        <v>2723</v>
      </c>
      <c r="D283" s="85" t="s">
        <v>2339</v>
      </c>
      <c r="E283" s="85" t="s">
        <v>2292</v>
      </c>
      <c r="F283" s="85" t="s">
        <v>201</v>
      </c>
      <c r="G283" s="85">
        <v>1.5</v>
      </c>
      <c r="H283" s="89">
        <v>200</v>
      </c>
      <c r="I283" s="86">
        <f t="shared" si="4"/>
        <v>300</v>
      </c>
    </row>
    <row r="284" spans="1:9" ht="24.75" customHeight="1">
      <c r="A284" s="85">
        <v>281</v>
      </c>
      <c r="B284" s="85" t="s">
        <v>2724</v>
      </c>
      <c r="C284" s="85" t="s">
        <v>2725</v>
      </c>
      <c r="D284" s="85" t="s">
        <v>2455</v>
      </c>
      <c r="E284" s="89" t="s">
        <v>2386</v>
      </c>
      <c r="F284" s="85" t="s">
        <v>1015</v>
      </c>
      <c r="G284" s="85">
        <v>3</v>
      </c>
      <c r="H284" s="89">
        <v>200</v>
      </c>
      <c r="I284" s="86">
        <f t="shared" si="4"/>
        <v>600</v>
      </c>
    </row>
    <row r="285" spans="1:9" ht="24.75" customHeight="1">
      <c r="A285" s="85">
        <v>282</v>
      </c>
      <c r="B285" s="85" t="s">
        <v>2724</v>
      </c>
      <c r="C285" s="85" t="s">
        <v>2726</v>
      </c>
      <c r="D285" s="85" t="s">
        <v>2425</v>
      </c>
      <c r="E285" s="89" t="s">
        <v>2727</v>
      </c>
      <c r="F285" s="85" t="s">
        <v>512</v>
      </c>
      <c r="G285" s="85">
        <v>10</v>
      </c>
      <c r="H285" s="89">
        <v>200</v>
      </c>
      <c r="I285" s="86">
        <f t="shared" si="4"/>
        <v>2000</v>
      </c>
    </row>
    <row r="286" spans="1:9" ht="24.75" customHeight="1">
      <c r="A286" s="85">
        <v>283</v>
      </c>
      <c r="B286" s="85" t="s">
        <v>2724</v>
      </c>
      <c r="C286" s="85" t="s">
        <v>2728</v>
      </c>
      <c r="D286" s="85" t="s">
        <v>2304</v>
      </c>
      <c r="E286" s="89" t="s">
        <v>2310</v>
      </c>
      <c r="F286" s="85" t="s">
        <v>461</v>
      </c>
      <c r="G286" s="85">
        <v>2.9</v>
      </c>
      <c r="H286" s="89">
        <v>200</v>
      </c>
      <c r="I286" s="86">
        <f t="shared" si="4"/>
        <v>580</v>
      </c>
    </row>
    <row r="287" spans="1:9" ht="24.75" customHeight="1">
      <c r="A287" s="85">
        <v>284</v>
      </c>
      <c r="B287" s="85" t="s">
        <v>2724</v>
      </c>
      <c r="C287" s="85" t="s">
        <v>2729</v>
      </c>
      <c r="D287" s="85" t="s">
        <v>2326</v>
      </c>
      <c r="E287" s="89" t="s">
        <v>2277</v>
      </c>
      <c r="F287" s="85" t="s">
        <v>258</v>
      </c>
      <c r="G287" s="85">
        <v>2.5</v>
      </c>
      <c r="H287" s="89">
        <v>200</v>
      </c>
      <c r="I287" s="86">
        <f t="shared" si="4"/>
        <v>500</v>
      </c>
    </row>
    <row r="288" spans="1:9" ht="24.75" customHeight="1">
      <c r="A288" s="85">
        <v>285</v>
      </c>
      <c r="B288" s="85" t="s">
        <v>2724</v>
      </c>
      <c r="C288" s="85" t="s">
        <v>2730</v>
      </c>
      <c r="D288" s="85" t="s">
        <v>2358</v>
      </c>
      <c r="E288" s="89" t="s">
        <v>2277</v>
      </c>
      <c r="F288" s="85" t="s">
        <v>641</v>
      </c>
      <c r="G288" s="85">
        <v>1.2</v>
      </c>
      <c r="H288" s="89">
        <v>200</v>
      </c>
      <c r="I288" s="86">
        <f t="shared" si="4"/>
        <v>240</v>
      </c>
    </row>
    <row r="289" spans="1:9" ht="24.75" customHeight="1">
      <c r="A289" s="85">
        <v>286</v>
      </c>
      <c r="B289" s="85" t="s">
        <v>2724</v>
      </c>
      <c r="C289" s="85" t="s">
        <v>2731</v>
      </c>
      <c r="D289" s="85" t="s">
        <v>2279</v>
      </c>
      <c r="E289" s="89" t="s">
        <v>2283</v>
      </c>
      <c r="F289" s="85" t="s">
        <v>450</v>
      </c>
      <c r="G289" s="85">
        <v>2</v>
      </c>
      <c r="H289" s="89">
        <v>200</v>
      </c>
      <c r="I289" s="86">
        <f t="shared" si="4"/>
        <v>400</v>
      </c>
    </row>
    <row r="290" spans="1:9" ht="24.75" customHeight="1">
      <c r="A290" s="85">
        <v>287</v>
      </c>
      <c r="B290" s="85" t="s">
        <v>2724</v>
      </c>
      <c r="C290" s="85" t="s">
        <v>2732</v>
      </c>
      <c r="D290" s="85" t="s">
        <v>2323</v>
      </c>
      <c r="E290" s="89" t="s">
        <v>2733</v>
      </c>
      <c r="F290" s="85" t="s">
        <v>382</v>
      </c>
      <c r="G290" s="85">
        <v>5</v>
      </c>
      <c r="H290" s="89">
        <v>200</v>
      </c>
      <c r="I290" s="86">
        <f t="shared" si="4"/>
        <v>1000</v>
      </c>
    </row>
    <row r="291" spans="1:9" ht="24.75" customHeight="1">
      <c r="A291" s="85">
        <v>288</v>
      </c>
      <c r="B291" s="85" t="s">
        <v>2724</v>
      </c>
      <c r="C291" s="85" t="s">
        <v>2734</v>
      </c>
      <c r="D291" s="85" t="s">
        <v>2285</v>
      </c>
      <c r="E291" s="89" t="s">
        <v>2472</v>
      </c>
      <c r="F291" s="85" t="s">
        <v>60</v>
      </c>
      <c r="G291" s="85">
        <v>6</v>
      </c>
      <c r="H291" s="89">
        <v>200</v>
      </c>
      <c r="I291" s="86">
        <f t="shared" si="4"/>
        <v>1200</v>
      </c>
    </row>
    <row r="292" spans="1:9" ht="24.75" customHeight="1">
      <c r="A292" s="85">
        <v>289</v>
      </c>
      <c r="B292" s="85" t="s">
        <v>2724</v>
      </c>
      <c r="C292" s="85" t="s">
        <v>2735</v>
      </c>
      <c r="D292" s="85" t="s">
        <v>2304</v>
      </c>
      <c r="E292" s="89" t="s">
        <v>2736</v>
      </c>
      <c r="F292" s="85" t="s">
        <v>374</v>
      </c>
      <c r="G292" s="85">
        <v>5.5</v>
      </c>
      <c r="H292" s="89">
        <v>200</v>
      </c>
      <c r="I292" s="86">
        <f t="shared" si="4"/>
        <v>1100</v>
      </c>
    </row>
    <row r="293" spans="1:9" ht="24.75" customHeight="1">
      <c r="A293" s="85">
        <v>290</v>
      </c>
      <c r="B293" s="85" t="s">
        <v>2724</v>
      </c>
      <c r="C293" s="85" t="s">
        <v>2737</v>
      </c>
      <c r="D293" s="85" t="s">
        <v>2363</v>
      </c>
      <c r="E293" s="89" t="s">
        <v>309</v>
      </c>
      <c r="F293" s="85" t="s">
        <v>949</v>
      </c>
      <c r="G293" s="85">
        <v>8</v>
      </c>
      <c r="H293" s="89">
        <v>200</v>
      </c>
      <c r="I293" s="86">
        <f t="shared" si="4"/>
        <v>1600</v>
      </c>
    </row>
    <row r="294" spans="1:9" ht="24.75" customHeight="1">
      <c r="A294" s="85">
        <v>291</v>
      </c>
      <c r="B294" s="85" t="s">
        <v>2724</v>
      </c>
      <c r="C294" s="85" t="s">
        <v>2738</v>
      </c>
      <c r="D294" s="85" t="s">
        <v>2739</v>
      </c>
      <c r="E294" s="89" t="s">
        <v>2675</v>
      </c>
      <c r="F294" s="85" t="s">
        <v>68</v>
      </c>
      <c r="G294" s="85">
        <v>9</v>
      </c>
      <c r="H294" s="89">
        <v>200</v>
      </c>
      <c r="I294" s="86">
        <f t="shared" si="4"/>
        <v>1800</v>
      </c>
    </row>
    <row r="295" spans="1:9" ht="24.75" customHeight="1">
      <c r="A295" s="85">
        <v>292</v>
      </c>
      <c r="B295" s="85" t="s">
        <v>2724</v>
      </c>
      <c r="C295" s="85" t="s">
        <v>2740</v>
      </c>
      <c r="D295" s="85" t="s">
        <v>2541</v>
      </c>
      <c r="E295" s="89" t="s">
        <v>261</v>
      </c>
      <c r="F295" s="85" t="s">
        <v>918</v>
      </c>
      <c r="G295" s="85">
        <v>3.3</v>
      </c>
      <c r="H295" s="89">
        <v>200</v>
      </c>
      <c r="I295" s="86">
        <f t="shared" si="4"/>
        <v>660</v>
      </c>
    </row>
    <row r="296" spans="1:9" ht="24.75" customHeight="1">
      <c r="A296" s="85">
        <v>293</v>
      </c>
      <c r="B296" s="85" t="s">
        <v>2724</v>
      </c>
      <c r="C296" s="85" t="s">
        <v>2741</v>
      </c>
      <c r="D296" s="85" t="s">
        <v>2491</v>
      </c>
      <c r="E296" s="89" t="s">
        <v>1136</v>
      </c>
      <c r="F296" s="85" t="s">
        <v>2611</v>
      </c>
      <c r="G296" s="85">
        <v>3</v>
      </c>
      <c r="H296" s="89">
        <v>200</v>
      </c>
      <c r="I296" s="86">
        <f t="shared" si="4"/>
        <v>600</v>
      </c>
    </row>
    <row r="297" spans="1:9" ht="24.75" customHeight="1">
      <c r="A297" s="85">
        <v>294</v>
      </c>
      <c r="B297" s="85" t="s">
        <v>2724</v>
      </c>
      <c r="C297" s="85" t="s">
        <v>2742</v>
      </c>
      <c r="D297" s="85" t="s">
        <v>2388</v>
      </c>
      <c r="E297" s="89" t="s">
        <v>2283</v>
      </c>
      <c r="F297" s="85" t="s">
        <v>271</v>
      </c>
      <c r="G297" s="85">
        <v>20</v>
      </c>
      <c r="H297" s="89">
        <v>200</v>
      </c>
      <c r="I297" s="86">
        <f t="shared" si="4"/>
        <v>4000</v>
      </c>
    </row>
    <row r="298" spans="1:9" ht="24.75" customHeight="1">
      <c r="A298" s="85">
        <v>295</v>
      </c>
      <c r="B298" s="85" t="s">
        <v>2724</v>
      </c>
      <c r="C298" s="85" t="s">
        <v>2743</v>
      </c>
      <c r="D298" s="85" t="s">
        <v>2299</v>
      </c>
      <c r="E298" s="89" t="s">
        <v>2744</v>
      </c>
      <c r="F298" s="85" t="s">
        <v>1443</v>
      </c>
      <c r="G298" s="85">
        <v>3.5</v>
      </c>
      <c r="H298" s="89">
        <v>200</v>
      </c>
      <c r="I298" s="86">
        <f t="shared" si="4"/>
        <v>700</v>
      </c>
    </row>
    <row r="299" spans="1:9" ht="24.75" customHeight="1">
      <c r="A299" s="85">
        <v>296</v>
      </c>
      <c r="B299" s="85" t="s">
        <v>2724</v>
      </c>
      <c r="C299" s="85" t="s">
        <v>2745</v>
      </c>
      <c r="D299" s="85" t="s">
        <v>2276</v>
      </c>
      <c r="E299" s="89" t="s">
        <v>2746</v>
      </c>
      <c r="F299" s="85" t="s">
        <v>154</v>
      </c>
      <c r="G299" s="85">
        <v>2</v>
      </c>
      <c r="H299" s="89">
        <v>200</v>
      </c>
      <c r="I299" s="86">
        <f t="shared" si="4"/>
        <v>400</v>
      </c>
    </row>
    <row r="300" spans="1:9" ht="24.75" customHeight="1">
      <c r="A300" s="85">
        <v>297</v>
      </c>
      <c r="B300" s="85" t="s">
        <v>2724</v>
      </c>
      <c r="C300" s="85" t="s">
        <v>2742</v>
      </c>
      <c r="D300" s="85" t="s">
        <v>2747</v>
      </c>
      <c r="E300" s="89" t="s">
        <v>2310</v>
      </c>
      <c r="F300" s="85" t="s">
        <v>211</v>
      </c>
      <c r="G300" s="85">
        <v>7</v>
      </c>
      <c r="H300" s="89">
        <v>200</v>
      </c>
      <c r="I300" s="86">
        <f t="shared" si="4"/>
        <v>1400</v>
      </c>
    </row>
    <row r="301" spans="1:9" ht="24.75" customHeight="1">
      <c r="A301" s="85">
        <v>298</v>
      </c>
      <c r="B301" s="85" t="s">
        <v>2724</v>
      </c>
      <c r="C301" s="85" t="s">
        <v>2748</v>
      </c>
      <c r="D301" s="85" t="s">
        <v>2307</v>
      </c>
      <c r="E301" s="89" t="s">
        <v>2297</v>
      </c>
      <c r="F301" s="85" t="s">
        <v>201</v>
      </c>
      <c r="G301" s="85">
        <v>3</v>
      </c>
      <c r="H301" s="89">
        <v>200</v>
      </c>
      <c r="I301" s="86">
        <f t="shared" si="4"/>
        <v>600</v>
      </c>
    </row>
    <row r="302" spans="1:9" ht="24.75" customHeight="1">
      <c r="A302" s="85">
        <v>299</v>
      </c>
      <c r="B302" s="85" t="s">
        <v>2724</v>
      </c>
      <c r="C302" s="85" t="s">
        <v>2749</v>
      </c>
      <c r="D302" s="85" t="s">
        <v>2285</v>
      </c>
      <c r="E302" s="89" t="s">
        <v>2289</v>
      </c>
      <c r="F302" s="85" t="s">
        <v>1041</v>
      </c>
      <c r="G302" s="85">
        <v>5</v>
      </c>
      <c r="H302" s="89">
        <v>200</v>
      </c>
      <c r="I302" s="86">
        <f t="shared" si="4"/>
        <v>1000</v>
      </c>
    </row>
    <row r="303" spans="1:9" ht="24.75" customHeight="1">
      <c r="A303" s="85">
        <v>300</v>
      </c>
      <c r="B303" s="85" t="s">
        <v>2724</v>
      </c>
      <c r="C303" s="85" t="s">
        <v>2750</v>
      </c>
      <c r="D303" s="85" t="s">
        <v>2751</v>
      </c>
      <c r="E303" s="89" t="s">
        <v>2390</v>
      </c>
      <c r="F303" s="85" t="s">
        <v>450</v>
      </c>
      <c r="G303" s="85">
        <v>3</v>
      </c>
      <c r="H303" s="89">
        <v>200</v>
      </c>
      <c r="I303" s="86">
        <f t="shared" si="4"/>
        <v>600</v>
      </c>
    </row>
    <row r="304" spans="1:9" ht="24.75" customHeight="1">
      <c r="A304" s="85">
        <v>301</v>
      </c>
      <c r="B304" s="85" t="s">
        <v>2724</v>
      </c>
      <c r="C304" s="85" t="s">
        <v>2752</v>
      </c>
      <c r="D304" s="85" t="s">
        <v>2487</v>
      </c>
      <c r="E304" s="89" t="s">
        <v>2605</v>
      </c>
      <c r="F304" s="85" t="s">
        <v>2694</v>
      </c>
      <c r="G304" s="85">
        <v>4</v>
      </c>
      <c r="H304" s="89">
        <v>200</v>
      </c>
      <c r="I304" s="86">
        <f t="shared" si="4"/>
        <v>800</v>
      </c>
    </row>
    <row r="305" spans="1:9" ht="24.75" customHeight="1">
      <c r="A305" s="85">
        <v>302</v>
      </c>
      <c r="B305" s="85" t="s">
        <v>2724</v>
      </c>
      <c r="C305" s="85" t="s">
        <v>2753</v>
      </c>
      <c r="D305" s="85" t="s">
        <v>2356</v>
      </c>
      <c r="E305" s="89" t="s">
        <v>2289</v>
      </c>
      <c r="F305" s="85" t="s">
        <v>171</v>
      </c>
      <c r="G305" s="85">
        <v>4</v>
      </c>
      <c r="H305" s="89">
        <v>200</v>
      </c>
      <c r="I305" s="86">
        <f t="shared" si="4"/>
        <v>800</v>
      </c>
    </row>
    <row r="306" spans="1:9" ht="24.75" customHeight="1">
      <c r="A306" s="85">
        <v>303</v>
      </c>
      <c r="B306" s="85" t="s">
        <v>2724</v>
      </c>
      <c r="C306" s="85" t="s">
        <v>2754</v>
      </c>
      <c r="D306" s="85" t="s">
        <v>2755</v>
      </c>
      <c r="E306" s="89" t="s">
        <v>2313</v>
      </c>
      <c r="F306" s="85" t="s">
        <v>2156</v>
      </c>
      <c r="G306" s="85">
        <v>2.5</v>
      </c>
      <c r="H306" s="89">
        <v>200</v>
      </c>
      <c r="I306" s="86">
        <f t="shared" si="4"/>
        <v>500</v>
      </c>
    </row>
    <row r="307" spans="1:9" ht="24.75" customHeight="1">
      <c r="A307" s="85">
        <v>304</v>
      </c>
      <c r="B307" s="85" t="s">
        <v>2724</v>
      </c>
      <c r="C307" s="85" t="s">
        <v>2756</v>
      </c>
      <c r="D307" s="85" t="s">
        <v>2430</v>
      </c>
      <c r="E307" s="89" t="s">
        <v>2305</v>
      </c>
      <c r="F307" s="85" t="s">
        <v>2757</v>
      </c>
      <c r="G307" s="85">
        <v>5</v>
      </c>
      <c r="H307" s="89">
        <v>200</v>
      </c>
      <c r="I307" s="86">
        <f t="shared" si="4"/>
        <v>1000</v>
      </c>
    </row>
    <row r="308" spans="1:9" ht="24.75" customHeight="1">
      <c r="A308" s="85">
        <v>305</v>
      </c>
      <c r="B308" s="85" t="s">
        <v>2724</v>
      </c>
      <c r="C308" s="85" t="s">
        <v>2758</v>
      </c>
      <c r="D308" s="85" t="s">
        <v>2363</v>
      </c>
      <c r="E308" s="89" t="s">
        <v>2480</v>
      </c>
      <c r="F308" s="85" t="s">
        <v>2759</v>
      </c>
      <c r="G308" s="85">
        <v>7</v>
      </c>
      <c r="H308" s="89">
        <v>200</v>
      </c>
      <c r="I308" s="86">
        <f t="shared" si="4"/>
        <v>1400</v>
      </c>
    </row>
    <row r="309" spans="1:9" ht="24.75" customHeight="1">
      <c r="A309" s="85">
        <v>306</v>
      </c>
      <c r="B309" s="85" t="s">
        <v>2724</v>
      </c>
      <c r="C309" s="85" t="s">
        <v>2760</v>
      </c>
      <c r="D309" s="85" t="s">
        <v>2761</v>
      </c>
      <c r="E309" s="89" t="s">
        <v>2762</v>
      </c>
      <c r="F309" s="85" t="s">
        <v>512</v>
      </c>
      <c r="G309" s="85">
        <v>7</v>
      </c>
      <c r="H309" s="89">
        <v>200</v>
      </c>
      <c r="I309" s="86">
        <f t="shared" si="4"/>
        <v>1400</v>
      </c>
    </row>
    <row r="310" spans="1:9" ht="24.75" customHeight="1">
      <c r="A310" s="85">
        <v>307</v>
      </c>
      <c r="B310" s="85" t="s">
        <v>2724</v>
      </c>
      <c r="C310" s="85" t="s">
        <v>2763</v>
      </c>
      <c r="D310" s="85" t="s">
        <v>2455</v>
      </c>
      <c r="E310" s="89" t="s">
        <v>89</v>
      </c>
      <c r="F310" s="85" t="s">
        <v>1835</v>
      </c>
      <c r="G310" s="85">
        <v>9</v>
      </c>
      <c r="H310" s="89">
        <v>200</v>
      </c>
      <c r="I310" s="86">
        <f t="shared" si="4"/>
        <v>1800</v>
      </c>
    </row>
    <row r="311" spans="1:9" ht="24.75" customHeight="1">
      <c r="A311" s="85">
        <v>308</v>
      </c>
      <c r="B311" s="85" t="s">
        <v>2724</v>
      </c>
      <c r="C311" s="85" t="s">
        <v>2764</v>
      </c>
      <c r="D311" s="85" t="s">
        <v>2446</v>
      </c>
      <c r="E311" s="89" t="s">
        <v>2414</v>
      </c>
      <c r="F311" s="85" t="s">
        <v>402</v>
      </c>
      <c r="G311" s="85">
        <v>18</v>
      </c>
      <c r="H311" s="89">
        <v>200</v>
      </c>
      <c r="I311" s="86">
        <f t="shared" si="4"/>
        <v>3600</v>
      </c>
    </row>
    <row r="312" spans="1:9" ht="24.75" customHeight="1">
      <c r="A312" s="85">
        <v>309</v>
      </c>
      <c r="B312" s="85" t="s">
        <v>2724</v>
      </c>
      <c r="C312" s="85" t="s">
        <v>2765</v>
      </c>
      <c r="D312" s="85" t="s">
        <v>2285</v>
      </c>
      <c r="E312" s="89" t="s">
        <v>2480</v>
      </c>
      <c r="F312" s="85" t="s">
        <v>71</v>
      </c>
      <c r="G312" s="85">
        <v>5</v>
      </c>
      <c r="H312" s="89">
        <v>200</v>
      </c>
      <c r="I312" s="86">
        <f t="shared" si="4"/>
        <v>1000</v>
      </c>
    </row>
    <row r="313" spans="1:9" ht="24.75" customHeight="1">
      <c r="A313" s="85">
        <v>310</v>
      </c>
      <c r="B313" s="85" t="s">
        <v>2724</v>
      </c>
      <c r="C313" s="85" t="s">
        <v>2766</v>
      </c>
      <c r="D313" s="85" t="s">
        <v>2326</v>
      </c>
      <c r="E313" s="89" t="s">
        <v>1067</v>
      </c>
      <c r="F313" s="85" t="s">
        <v>973</v>
      </c>
      <c r="G313" s="85">
        <v>3.5</v>
      </c>
      <c r="H313" s="89">
        <v>200</v>
      </c>
      <c r="I313" s="86">
        <f t="shared" si="4"/>
        <v>700</v>
      </c>
    </row>
    <row r="314" spans="1:9" ht="24.75" customHeight="1">
      <c r="A314" s="85">
        <v>311</v>
      </c>
      <c r="B314" s="85" t="s">
        <v>2724</v>
      </c>
      <c r="C314" s="85" t="s">
        <v>2767</v>
      </c>
      <c r="D314" s="85" t="s">
        <v>2326</v>
      </c>
      <c r="E314" s="89" t="s">
        <v>2744</v>
      </c>
      <c r="F314" s="85" t="s">
        <v>2768</v>
      </c>
      <c r="G314" s="85">
        <v>9</v>
      </c>
      <c r="H314" s="89">
        <v>200</v>
      </c>
      <c r="I314" s="86">
        <f t="shared" si="4"/>
        <v>1800</v>
      </c>
    </row>
    <row r="315" spans="1:9" ht="24.75" customHeight="1">
      <c r="A315" s="85">
        <v>312</v>
      </c>
      <c r="B315" s="85" t="s">
        <v>2724</v>
      </c>
      <c r="C315" s="85" t="s">
        <v>2769</v>
      </c>
      <c r="D315" s="85" t="s">
        <v>2770</v>
      </c>
      <c r="E315" s="89" t="s">
        <v>2313</v>
      </c>
      <c r="F315" s="85" t="s">
        <v>286</v>
      </c>
      <c r="G315" s="85">
        <v>5</v>
      </c>
      <c r="H315" s="89">
        <v>200</v>
      </c>
      <c r="I315" s="86">
        <f t="shared" si="4"/>
        <v>1000</v>
      </c>
    </row>
    <row r="316" spans="1:9" ht="24.75" customHeight="1">
      <c r="A316" s="85">
        <v>313</v>
      </c>
      <c r="B316" s="85" t="s">
        <v>2724</v>
      </c>
      <c r="C316" s="85" t="s">
        <v>2771</v>
      </c>
      <c r="D316" s="85" t="s">
        <v>2291</v>
      </c>
      <c r="E316" s="89" t="s">
        <v>2386</v>
      </c>
      <c r="F316" s="85" t="s">
        <v>1930</v>
      </c>
      <c r="G316" s="85">
        <v>9</v>
      </c>
      <c r="H316" s="89">
        <v>200</v>
      </c>
      <c r="I316" s="86">
        <f t="shared" si="4"/>
        <v>1800</v>
      </c>
    </row>
    <row r="317" spans="1:9" ht="24.75" customHeight="1">
      <c r="A317" s="85">
        <v>314</v>
      </c>
      <c r="B317" s="85" t="s">
        <v>2724</v>
      </c>
      <c r="C317" s="85" t="s">
        <v>2772</v>
      </c>
      <c r="D317" s="85" t="s">
        <v>2299</v>
      </c>
      <c r="E317" s="89" t="s">
        <v>2292</v>
      </c>
      <c r="F317" s="85" t="s">
        <v>77</v>
      </c>
      <c r="G317" s="85">
        <v>6</v>
      </c>
      <c r="H317" s="89">
        <v>200</v>
      </c>
      <c r="I317" s="86">
        <f t="shared" si="4"/>
        <v>1200</v>
      </c>
    </row>
    <row r="318" spans="1:9" ht="24.75" customHeight="1">
      <c r="A318" s="85">
        <v>315</v>
      </c>
      <c r="B318" s="85" t="s">
        <v>2724</v>
      </c>
      <c r="C318" s="85" t="s">
        <v>2773</v>
      </c>
      <c r="D318" s="85" t="s">
        <v>2326</v>
      </c>
      <c r="E318" s="89" t="s">
        <v>2407</v>
      </c>
      <c r="F318" s="85" t="s">
        <v>1041</v>
      </c>
      <c r="G318" s="85">
        <v>3</v>
      </c>
      <c r="H318" s="89">
        <v>200</v>
      </c>
      <c r="I318" s="86">
        <f t="shared" si="4"/>
        <v>600</v>
      </c>
    </row>
    <row r="319" spans="1:9" ht="24.75" customHeight="1">
      <c r="A319" s="85">
        <v>316</v>
      </c>
      <c r="B319" s="85" t="s">
        <v>2724</v>
      </c>
      <c r="C319" s="85" t="s">
        <v>2774</v>
      </c>
      <c r="D319" s="85" t="s">
        <v>2775</v>
      </c>
      <c r="E319" s="89" t="s">
        <v>2297</v>
      </c>
      <c r="F319" s="85" t="s">
        <v>634</v>
      </c>
      <c r="G319" s="85">
        <v>6</v>
      </c>
      <c r="H319" s="89">
        <v>200</v>
      </c>
      <c r="I319" s="86">
        <f t="shared" si="4"/>
        <v>1200</v>
      </c>
    </row>
    <row r="320" spans="1:9" ht="24.75" customHeight="1">
      <c r="A320" s="85">
        <v>317</v>
      </c>
      <c r="B320" s="85" t="s">
        <v>2724</v>
      </c>
      <c r="C320" s="85" t="s">
        <v>2776</v>
      </c>
      <c r="D320" s="85" t="s">
        <v>2446</v>
      </c>
      <c r="E320" s="89" t="s">
        <v>2295</v>
      </c>
      <c r="F320" s="85" t="s">
        <v>264</v>
      </c>
      <c r="G320" s="85">
        <v>6</v>
      </c>
      <c r="H320" s="89">
        <v>200</v>
      </c>
      <c r="I320" s="86">
        <f t="shared" si="4"/>
        <v>1200</v>
      </c>
    </row>
    <row r="321" spans="1:9" ht="24.75" customHeight="1">
      <c r="A321" s="85">
        <v>318</v>
      </c>
      <c r="B321" s="85" t="s">
        <v>2724</v>
      </c>
      <c r="C321" s="85" t="s">
        <v>2777</v>
      </c>
      <c r="D321" s="85" t="s">
        <v>2425</v>
      </c>
      <c r="E321" s="89" t="s">
        <v>2496</v>
      </c>
      <c r="F321" s="85" t="s">
        <v>540</v>
      </c>
      <c r="G321" s="85">
        <v>3</v>
      </c>
      <c r="H321" s="89">
        <v>200</v>
      </c>
      <c r="I321" s="86">
        <f t="shared" si="4"/>
        <v>600</v>
      </c>
    </row>
    <row r="322" spans="1:9" ht="24.75" customHeight="1">
      <c r="A322" s="85">
        <v>319</v>
      </c>
      <c r="B322" s="85" t="s">
        <v>2724</v>
      </c>
      <c r="C322" s="85" t="s">
        <v>2778</v>
      </c>
      <c r="D322" s="85" t="s">
        <v>2425</v>
      </c>
      <c r="E322" s="89" t="s">
        <v>517</v>
      </c>
      <c r="F322" s="85" t="s">
        <v>1217</v>
      </c>
      <c r="G322" s="85">
        <v>7</v>
      </c>
      <c r="H322" s="89">
        <v>200</v>
      </c>
      <c r="I322" s="86">
        <f t="shared" si="4"/>
        <v>1400</v>
      </c>
    </row>
    <row r="323" spans="1:9" ht="24.75" customHeight="1">
      <c r="A323" s="85">
        <v>320</v>
      </c>
      <c r="B323" s="85" t="s">
        <v>2724</v>
      </c>
      <c r="C323" s="85" t="s">
        <v>2779</v>
      </c>
      <c r="D323" s="85" t="s">
        <v>2291</v>
      </c>
      <c r="E323" s="89" t="s">
        <v>2236</v>
      </c>
      <c r="F323" s="85" t="s">
        <v>1041</v>
      </c>
      <c r="G323" s="85">
        <v>6</v>
      </c>
      <c r="H323" s="89">
        <v>200</v>
      </c>
      <c r="I323" s="86">
        <f t="shared" si="4"/>
        <v>1200</v>
      </c>
    </row>
    <row r="324" spans="1:9" ht="24.75" customHeight="1">
      <c r="A324" s="85">
        <v>321</v>
      </c>
      <c r="B324" s="85" t="s">
        <v>2724</v>
      </c>
      <c r="C324" s="85" t="s">
        <v>2780</v>
      </c>
      <c r="D324" s="85" t="s">
        <v>2276</v>
      </c>
      <c r="E324" s="89" t="s">
        <v>2781</v>
      </c>
      <c r="F324" s="85" t="s">
        <v>918</v>
      </c>
      <c r="G324" s="85">
        <v>1.8</v>
      </c>
      <c r="H324" s="89">
        <v>200</v>
      </c>
      <c r="I324" s="86">
        <f t="shared" si="4"/>
        <v>360</v>
      </c>
    </row>
    <row r="325" spans="1:9" ht="24.75" customHeight="1">
      <c r="A325" s="85">
        <v>322</v>
      </c>
      <c r="B325" s="85" t="s">
        <v>2724</v>
      </c>
      <c r="C325" s="85" t="s">
        <v>290</v>
      </c>
      <c r="D325" s="85" t="s">
        <v>2279</v>
      </c>
      <c r="E325" s="89" t="s">
        <v>2407</v>
      </c>
      <c r="F325" s="85" t="s">
        <v>609</v>
      </c>
      <c r="G325" s="85">
        <v>8</v>
      </c>
      <c r="H325" s="89">
        <v>200</v>
      </c>
      <c r="I325" s="86">
        <f aca="true" t="shared" si="5" ref="I325:I388">G325*H325</f>
        <v>1600</v>
      </c>
    </row>
    <row r="326" spans="1:9" ht="24.75" customHeight="1">
      <c r="A326" s="85">
        <v>323</v>
      </c>
      <c r="B326" s="85" t="s">
        <v>2724</v>
      </c>
      <c r="C326" s="85" t="s">
        <v>2782</v>
      </c>
      <c r="D326" s="85" t="s">
        <v>2326</v>
      </c>
      <c r="E326" s="89" t="s">
        <v>2292</v>
      </c>
      <c r="F326" s="85" t="s">
        <v>544</v>
      </c>
      <c r="G326" s="85">
        <v>6</v>
      </c>
      <c r="H326" s="89">
        <v>200</v>
      </c>
      <c r="I326" s="86">
        <f t="shared" si="5"/>
        <v>1200</v>
      </c>
    </row>
    <row r="327" spans="1:9" ht="24.75" customHeight="1">
      <c r="A327" s="85">
        <v>324</v>
      </c>
      <c r="B327" s="85" t="s">
        <v>2724</v>
      </c>
      <c r="C327" s="85" t="s">
        <v>2783</v>
      </c>
      <c r="D327" s="85" t="s">
        <v>2279</v>
      </c>
      <c r="E327" s="89" t="s">
        <v>517</v>
      </c>
      <c r="F327" s="85" t="s">
        <v>835</v>
      </c>
      <c r="G327" s="85">
        <v>6.5</v>
      </c>
      <c r="H327" s="89">
        <v>200</v>
      </c>
      <c r="I327" s="86">
        <f t="shared" si="5"/>
        <v>1300</v>
      </c>
    </row>
    <row r="328" spans="1:9" ht="24.75" customHeight="1">
      <c r="A328" s="85">
        <v>325</v>
      </c>
      <c r="B328" s="85" t="s">
        <v>2724</v>
      </c>
      <c r="C328" s="85" t="s">
        <v>2389</v>
      </c>
      <c r="D328" s="85" t="s">
        <v>2282</v>
      </c>
      <c r="E328" s="89" t="s">
        <v>1908</v>
      </c>
      <c r="F328" s="85" t="s">
        <v>385</v>
      </c>
      <c r="G328" s="85">
        <v>7</v>
      </c>
      <c r="H328" s="89">
        <v>200</v>
      </c>
      <c r="I328" s="86">
        <f t="shared" si="5"/>
        <v>1400</v>
      </c>
    </row>
    <row r="329" spans="1:9" ht="24.75" customHeight="1">
      <c r="A329" s="85">
        <v>326</v>
      </c>
      <c r="B329" s="85" t="s">
        <v>2724</v>
      </c>
      <c r="C329" s="85" t="s">
        <v>2784</v>
      </c>
      <c r="D329" s="85" t="s">
        <v>2285</v>
      </c>
      <c r="E329" s="89" t="s">
        <v>984</v>
      </c>
      <c r="F329" s="85" t="s">
        <v>532</v>
      </c>
      <c r="G329" s="85">
        <v>5</v>
      </c>
      <c r="H329" s="89">
        <v>200</v>
      </c>
      <c r="I329" s="86">
        <f t="shared" si="5"/>
        <v>1000</v>
      </c>
    </row>
    <row r="330" spans="1:9" ht="24.75" customHeight="1">
      <c r="A330" s="85">
        <v>327</v>
      </c>
      <c r="B330" s="85" t="s">
        <v>2724</v>
      </c>
      <c r="C330" s="85" t="s">
        <v>2785</v>
      </c>
      <c r="D330" s="85" t="s">
        <v>2276</v>
      </c>
      <c r="E330" s="89" t="s">
        <v>1961</v>
      </c>
      <c r="F330" s="85" t="s">
        <v>890</v>
      </c>
      <c r="G330" s="85">
        <v>6</v>
      </c>
      <c r="H330" s="89">
        <v>200</v>
      </c>
      <c r="I330" s="86">
        <f t="shared" si="5"/>
        <v>1200</v>
      </c>
    </row>
    <row r="331" spans="1:9" ht="24.75" customHeight="1">
      <c r="A331" s="85">
        <v>328</v>
      </c>
      <c r="B331" s="85" t="s">
        <v>2724</v>
      </c>
      <c r="C331" s="85" t="s">
        <v>2786</v>
      </c>
      <c r="D331" s="85" t="s">
        <v>2312</v>
      </c>
      <c r="E331" s="89" t="s">
        <v>2500</v>
      </c>
      <c r="F331" s="85" t="s">
        <v>663</v>
      </c>
      <c r="G331" s="85">
        <v>1.6</v>
      </c>
      <c r="H331" s="89">
        <v>200</v>
      </c>
      <c r="I331" s="86">
        <f t="shared" si="5"/>
        <v>320</v>
      </c>
    </row>
    <row r="332" spans="1:9" ht="24.75" customHeight="1">
      <c r="A332" s="85">
        <v>329</v>
      </c>
      <c r="B332" s="85" t="s">
        <v>2724</v>
      </c>
      <c r="C332" s="85" t="s">
        <v>2787</v>
      </c>
      <c r="D332" s="85" t="s">
        <v>2299</v>
      </c>
      <c r="E332" s="89" t="s">
        <v>2788</v>
      </c>
      <c r="F332" s="85" t="s">
        <v>1889</v>
      </c>
      <c r="G332" s="85">
        <v>30</v>
      </c>
      <c r="H332" s="89">
        <v>200</v>
      </c>
      <c r="I332" s="86">
        <f t="shared" si="5"/>
        <v>6000</v>
      </c>
    </row>
    <row r="333" spans="1:9" ht="24.75" customHeight="1">
      <c r="A333" s="85">
        <v>330</v>
      </c>
      <c r="B333" s="85" t="s">
        <v>2724</v>
      </c>
      <c r="C333" s="85" t="s">
        <v>2789</v>
      </c>
      <c r="D333" s="85" t="s">
        <v>2291</v>
      </c>
      <c r="E333" s="89" t="s">
        <v>2377</v>
      </c>
      <c r="F333" s="85" t="s">
        <v>258</v>
      </c>
      <c r="G333" s="85">
        <v>6</v>
      </c>
      <c r="H333" s="89">
        <v>200</v>
      </c>
      <c r="I333" s="86">
        <f t="shared" si="5"/>
        <v>1200</v>
      </c>
    </row>
    <row r="334" spans="1:9" ht="24.75" customHeight="1">
      <c r="A334" s="85">
        <v>331</v>
      </c>
      <c r="B334" s="85" t="s">
        <v>2724</v>
      </c>
      <c r="C334" s="85" t="s">
        <v>2790</v>
      </c>
      <c r="D334" s="85" t="s">
        <v>2285</v>
      </c>
      <c r="E334" s="89" t="s">
        <v>2791</v>
      </c>
      <c r="F334" s="85" t="s">
        <v>433</v>
      </c>
      <c r="G334" s="85">
        <v>16</v>
      </c>
      <c r="H334" s="89">
        <v>200</v>
      </c>
      <c r="I334" s="86">
        <f t="shared" si="5"/>
        <v>3200</v>
      </c>
    </row>
    <row r="335" spans="1:9" ht="24.75" customHeight="1">
      <c r="A335" s="85">
        <v>332</v>
      </c>
      <c r="B335" s="85" t="s">
        <v>2724</v>
      </c>
      <c r="C335" s="85" t="s">
        <v>2792</v>
      </c>
      <c r="D335" s="85" t="s">
        <v>2299</v>
      </c>
      <c r="E335" s="89" t="s">
        <v>186</v>
      </c>
      <c r="F335" s="85" t="s">
        <v>653</v>
      </c>
      <c r="G335" s="85">
        <v>17</v>
      </c>
      <c r="H335" s="89">
        <v>200</v>
      </c>
      <c r="I335" s="86">
        <f t="shared" si="5"/>
        <v>3400</v>
      </c>
    </row>
    <row r="336" spans="1:9" ht="24.75" customHeight="1">
      <c r="A336" s="85">
        <v>333</v>
      </c>
      <c r="B336" s="85" t="s">
        <v>2724</v>
      </c>
      <c r="C336" s="85" t="s">
        <v>2793</v>
      </c>
      <c r="D336" s="85" t="s">
        <v>2320</v>
      </c>
      <c r="E336" s="89" t="s">
        <v>2292</v>
      </c>
      <c r="F336" s="85" t="s">
        <v>544</v>
      </c>
      <c r="G336" s="85">
        <v>6</v>
      </c>
      <c r="H336" s="89">
        <v>200</v>
      </c>
      <c r="I336" s="86">
        <f t="shared" si="5"/>
        <v>1200</v>
      </c>
    </row>
    <row r="337" spans="1:9" ht="24.75" customHeight="1">
      <c r="A337" s="85">
        <v>334</v>
      </c>
      <c r="B337" s="85" t="s">
        <v>2724</v>
      </c>
      <c r="C337" s="85" t="s">
        <v>2794</v>
      </c>
      <c r="D337" s="85" t="s">
        <v>2291</v>
      </c>
      <c r="E337" s="89" t="s">
        <v>2295</v>
      </c>
      <c r="F337" s="85" t="s">
        <v>1535</v>
      </c>
      <c r="G337" s="85">
        <v>15</v>
      </c>
      <c r="H337" s="89">
        <v>200</v>
      </c>
      <c r="I337" s="86">
        <f t="shared" si="5"/>
        <v>3000</v>
      </c>
    </row>
    <row r="338" spans="1:9" ht="24.75" customHeight="1">
      <c r="A338" s="85">
        <v>335</v>
      </c>
      <c r="B338" s="85" t="s">
        <v>2724</v>
      </c>
      <c r="C338" s="85" t="s">
        <v>2795</v>
      </c>
      <c r="D338" s="85" t="s">
        <v>2379</v>
      </c>
      <c r="E338" s="89" t="s">
        <v>2277</v>
      </c>
      <c r="F338" s="85" t="s">
        <v>2796</v>
      </c>
      <c r="G338" s="85">
        <v>5</v>
      </c>
      <c r="H338" s="89">
        <v>200</v>
      </c>
      <c r="I338" s="86">
        <f t="shared" si="5"/>
        <v>1000</v>
      </c>
    </row>
    <row r="339" spans="1:9" ht="24.75" customHeight="1">
      <c r="A339" s="85">
        <v>336</v>
      </c>
      <c r="B339" s="85" t="s">
        <v>2724</v>
      </c>
      <c r="C339" s="85" t="s">
        <v>2797</v>
      </c>
      <c r="D339" s="85" t="s">
        <v>2291</v>
      </c>
      <c r="E339" s="89" t="s">
        <v>2292</v>
      </c>
      <c r="F339" s="85" t="s">
        <v>129</v>
      </c>
      <c r="G339" s="85">
        <v>3</v>
      </c>
      <c r="H339" s="89">
        <v>200</v>
      </c>
      <c r="I339" s="86">
        <f t="shared" si="5"/>
        <v>600</v>
      </c>
    </row>
    <row r="340" spans="1:9" ht="24.75" customHeight="1">
      <c r="A340" s="85">
        <v>337</v>
      </c>
      <c r="B340" s="85" t="s">
        <v>2724</v>
      </c>
      <c r="C340" s="85" t="s">
        <v>2798</v>
      </c>
      <c r="D340" s="85" t="s">
        <v>2285</v>
      </c>
      <c r="E340" s="89" t="s">
        <v>2297</v>
      </c>
      <c r="F340" s="85" t="s">
        <v>1930</v>
      </c>
      <c r="G340" s="85">
        <v>7</v>
      </c>
      <c r="H340" s="89">
        <v>200</v>
      </c>
      <c r="I340" s="86">
        <f t="shared" si="5"/>
        <v>1400</v>
      </c>
    </row>
    <row r="341" spans="1:9" ht="24.75" customHeight="1">
      <c r="A341" s="85">
        <v>338</v>
      </c>
      <c r="B341" s="85" t="s">
        <v>2724</v>
      </c>
      <c r="C341" s="85" t="s">
        <v>2799</v>
      </c>
      <c r="D341" s="85" t="s">
        <v>2425</v>
      </c>
      <c r="E341" s="89" t="s">
        <v>2297</v>
      </c>
      <c r="F341" s="85" t="s">
        <v>603</v>
      </c>
      <c r="G341" s="85">
        <v>10</v>
      </c>
      <c r="H341" s="89">
        <v>200</v>
      </c>
      <c r="I341" s="86">
        <f t="shared" si="5"/>
        <v>2000</v>
      </c>
    </row>
    <row r="342" spans="1:9" ht="24.75" customHeight="1">
      <c r="A342" s="85">
        <v>339</v>
      </c>
      <c r="B342" s="85" t="s">
        <v>2724</v>
      </c>
      <c r="C342" s="85" t="s">
        <v>2800</v>
      </c>
      <c r="D342" s="85" t="s">
        <v>2336</v>
      </c>
      <c r="E342" s="89" t="s">
        <v>96</v>
      </c>
      <c r="F342" s="85" t="s">
        <v>1601</v>
      </c>
      <c r="G342" s="85">
        <v>7</v>
      </c>
      <c r="H342" s="89">
        <v>200</v>
      </c>
      <c r="I342" s="86">
        <f t="shared" si="5"/>
        <v>1400</v>
      </c>
    </row>
    <row r="343" spans="1:9" ht="24.75" customHeight="1">
      <c r="A343" s="85">
        <v>340</v>
      </c>
      <c r="B343" s="85" t="s">
        <v>2724</v>
      </c>
      <c r="C343" s="85" t="s">
        <v>2670</v>
      </c>
      <c r="D343" s="85" t="s">
        <v>2336</v>
      </c>
      <c r="E343" s="89" t="s">
        <v>2496</v>
      </c>
      <c r="F343" s="85" t="s">
        <v>2141</v>
      </c>
      <c r="G343" s="85">
        <v>5</v>
      </c>
      <c r="H343" s="89">
        <v>200</v>
      </c>
      <c r="I343" s="86">
        <f t="shared" si="5"/>
        <v>1000</v>
      </c>
    </row>
    <row r="344" spans="1:9" ht="24.75" customHeight="1">
      <c r="A344" s="85">
        <v>341</v>
      </c>
      <c r="B344" s="85" t="s">
        <v>2724</v>
      </c>
      <c r="C344" s="85" t="s">
        <v>2801</v>
      </c>
      <c r="D344" s="85" t="s">
        <v>2404</v>
      </c>
      <c r="E344" s="89" t="s">
        <v>2802</v>
      </c>
      <c r="F344" s="85" t="s">
        <v>2803</v>
      </c>
      <c r="G344" s="85">
        <v>5</v>
      </c>
      <c r="H344" s="89">
        <v>200</v>
      </c>
      <c r="I344" s="86">
        <f t="shared" si="5"/>
        <v>1000</v>
      </c>
    </row>
    <row r="345" spans="1:9" ht="24.75" customHeight="1">
      <c r="A345" s="85">
        <v>342</v>
      </c>
      <c r="B345" s="85" t="s">
        <v>2724</v>
      </c>
      <c r="C345" s="85" t="s">
        <v>2804</v>
      </c>
      <c r="D345" s="85" t="s">
        <v>2412</v>
      </c>
      <c r="E345" s="89" t="s">
        <v>2289</v>
      </c>
      <c r="F345" s="85" t="s">
        <v>450</v>
      </c>
      <c r="G345" s="85">
        <v>8</v>
      </c>
      <c r="H345" s="89">
        <v>200</v>
      </c>
      <c r="I345" s="86">
        <f t="shared" si="5"/>
        <v>1600</v>
      </c>
    </row>
    <row r="346" spans="1:9" ht="24.75" customHeight="1">
      <c r="A346" s="85">
        <v>343</v>
      </c>
      <c r="B346" s="85" t="s">
        <v>2724</v>
      </c>
      <c r="C346" s="85" t="s">
        <v>2805</v>
      </c>
      <c r="D346" s="85" t="s">
        <v>2307</v>
      </c>
      <c r="E346" s="89" t="s">
        <v>2297</v>
      </c>
      <c r="F346" s="85" t="s">
        <v>197</v>
      </c>
      <c r="G346" s="85">
        <v>14</v>
      </c>
      <c r="H346" s="89">
        <v>200</v>
      </c>
      <c r="I346" s="86">
        <f t="shared" si="5"/>
        <v>2800</v>
      </c>
    </row>
    <row r="347" spans="1:9" ht="24.75" customHeight="1">
      <c r="A347" s="85">
        <v>344</v>
      </c>
      <c r="B347" s="85" t="s">
        <v>2724</v>
      </c>
      <c r="C347" s="85" t="s">
        <v>2806</v>
      </c>
      <c r="D347" s="85" t="s">
        <v>2446</v>
      </c>
      <c r="E347" s="89" t="s">
        <v>2313</v>
      </c>
      <c r="F347" s="85" t="s">
        <v>54</v>
      </c>
      <c r="G347" s="85">
        <v>5</v>
      </c>
      <c r="H347" s="89">
        <v>200</v>
      </c>
      <c r="I347" s="86">
        <f t="shared" si="5"/>
        <v>1000</v>
      </c>
    </row>
    <row r="348" spans="1:9" ht="24.75" customHeight="1">
      <c r="A348" s="85">
        <v>345</v>
      </c>
      <c r="B348" s="85" t="s">
        <v>2724</v>
      </c>
      <c r="C348" s="85" t="s">
        <v>2807</v>
      </c>
      <c r="D348" s="85" t="s">
        <v>2339</v>
      </c>
      <c r="E348" s="89" t="s">
        <v>2283</v>
      </c>
      <c r="F348" s="85" t="s">
        <v>1015</v>
      </c>
      <c r="G348" s="85">
        <v>15</v>
      </c>
      <c r="H348" s="89">
        <v>200</v>
      </c>
      <c r="I348" s="86">
        <f t="shared" si="5"/>
        <v>3000</v>
      </c>
    </row>
    <row r="349" spans="1:9" ht="24.75" customHeight="1">
      <c r="A349" s="85">
        <v>346</v>
      </c>
      <c r="B349" s="85" t="s">
        <v>2724</v>
      </c>
      <c r="C349" s="85" t="s">
        <v>2808</v>
      </c>
      <c r="D349" s="85" t="s">
        <v>2299</v>
      </c>
      <c r="E349" s="89" t="s">
        <v>2809</v>
      </c>
      <c r="F349" s="85" t="s">
        <v>429</v>
      </c>
      <c r="G349" s="85">
        <v>5</v>
      </c>
      <c r="H349" s="89">
        <v>200</v>
      </c>
      <c r="I349" s="86">
        <f t="shared" si="5"/>
        <v>1000</v>
      </c>
    </row>
    <row r="350" spans="1:9" ht="24.75" customHeight="1">
      <c r="A350" s="85">
        <v>347</v>
      </c>
      <c r="B350" s="85" t="s">
        <v>2724</v>
      </c>
      <c r="C350" s="85" t="s">
        <v>2810</v>
      </c>
      <c r="D350" s="85" t="s">
        <v>2276</v>
      </c>
      <c r="E350" s="89" t="s">
        <v>2310</v>
      </c>
      <c r="F350" s="85" t="s">
        <v>1525</v>
      </c>
      <c r="G350" s="85">
        <v>8</v>
      </c>
      <c r="H350" s="89">
        <v>200</v>
      </c>
      <c r="I350" s="86">
        <f t="shared" si="5"/>
        <v>1600</v>
      </c>
    </row>
    <row r="351" spans="1:9" ht="24.75" customHeight="1">
      <c r="A351" s="85">
        <v>348</v>
      </c>
      <c r="B351" s="85" t="s">
        <v>2724</v>
      </c>
      <c r="C351" s="85" t="s">
        <v>2811</v>
      </c>
      <c r="D351" s="85" t="s">
        <v>2336</v>
      </c>
      <c r="E351" s="89" t="s">
        <v>984</v>
      </c>
      <c r="F351" s="85" t="s">
        <v>1015</v>
      </c>
      <c r="G351" s="85">
        <v>2</v>
      </c>
      <c r="H351" s="89">
        <v>200</v>
      </c>
      <c r="I351" s="86">
        <f t="shared" si="5"/>
        <v>400</v>
      </c>
    </row>
    <row r="352" spans="1:9" ht="24.75" customHeight="1">
      <c r="A352" s="85">
        <v>349</v>
      </c>
      <c r="B352" s="85" t="s">
        <v>2724</v>
      </c>
      <c r="C352" s="85" t="s">
        <v>2812</v>
      </c>
      <c r="D352" s="85" t="s">
        <v>2285</v>
      </c>
      <c r="E352" s="89" t="s">
        <v>2813</v>
      </c>
      <c r="F352" s="85" t="s">
        <v>385</v>
      </c>
      <c r="G352" s="85">
        <v>18</v>
      </c>
      <c r="H352" s="89">
        <v>200</v>
      </c>
      <c r="I352" s="86">
        <f t="shared" si="5"/>
        <v>3600</v>
      </c>
    </row>
    <row r="353" spans="1:9" ht="24.75" customHeight="1">
      <c r="A353" s="85">
        <v>350</v>
      </c>
      <c r="B353" s="85" t="s">
        <v>2724</v>
      </c>
      <c r="C353" s="85" t="s">
        <v>2814</v>
      </c>
      <c r="D353" s="85" t="s">
        <v>2815</v>
      </c>
      <c r="E353" s="89" t="s">
        <v>2816</v>
      </c>
      <c r="F353" s="85" t="s">
        <v>1443</v>
      </c>
      <c r="G353" s="85">
        <v>7</v>
      </c>
      <c r="H353" s="89">
        <v>200</v>
      </c>
      <c r="I353" s="86">
        <f t="shared" si="5"/>
        <v>1400</v>
      </c>
    </row>
    <row r="354" spans="1:9" ht="24.75" customHeight="1">
      <c r="A354" s="85">
        <v>351</v>
      </c>
      <c r="B354" s="85" t="s">
        <v>2724</v>
      </c>
      <c r="C354" s="85" t="s">
        <v>2817</v>
      </c>
      <c r="D354" s="85" t="s">
        <v>2579</v>
      </c>
      <c r="E354" s="89" t="s">
        <v>89</v>
      </c>
      <c r="F354" s="85" t="s">
        <v>771</v>
      </c>
      <c r="G354" s="85">
        <v>16.9</v>
      </c>
      <c r="H354" s="89">
        <v>200</v>
      </c>
      <c r="I354" s="86">
        <f t="shared" si="5"/>
        <v>3380</v>
      </c>
    </row>
    <row r="355" spans="1:9" ht="24.75" customHeight="1">
      <c r="A355" s="85">
        <v>352</v>
      </c>
      <c r="B355" s="85" t="s">
        <v>2724</v>
      </c>
      <c r="C355" s="85" t="s">
        <v>2818</v>
      </c>
      <c r="D355" s="85" t="s">
        <v>2388</v>
      </c>
      <c r="E355" s="89" t="s">
        <v>2289</v>
      </c>
      <c r="F355" s="85" t="s">
        <v>64</v>
      </c>
      <c r="G355" s="85">
        <v>2</v>
      </c>
      <c r="H355" s="89">
        <v>200</v>
      </c>
      <c r="I355" s="86">
        <f t="shared" si="5"/>
        <v>400</v>
      </c>
    </row>
    <row r="356" spans="1:9" ht="24.75" customHeight="1">
      <c r="A356" s="85">
        <v>353</v>
      </c>
      <c r="B356" s="85" t="s">
        <v>2724</v>
      </c>
      <c r="C356" s="85" t="s">
        <v>2819</v>
      </c>
      <c r="D356" s="85" t="s">
        <v>2307</v>
      </c>
      <c r="E356" s="89" t="s">
        <v>2277</v>
      </c>
      <c r="F356" s="85" t="s">
        <v>2663</v>
      </c>
      <c r="G356" s="85">
        <v>3</v>
      </c>
      <c r="H356" s="89">
        <v>200</v>
      </c>
      <c r="I356" s="86">
        <f t="shared" si="5"/>
        <v>600</v>
      </c>
    </row>
    <row r="357" spans="1:9" ht="24.75" customHeight="1">
      <c r="A357" s="85">
        <v>354</v>
      </c>
      <c r="B357" s="85" t="s">
        <v>2724</v>
      </c>
      <c r="C357" s="85" t="s">
        <v>2820</v>
      </c>
      <c r="D357" s="85" t="s">
        <v>2363</v>
      </c>
      <c r="E357" s="89" t="s">
        <v>2821</v>
      </c>
      <c r="F357" s="85" t="s">
        <v>382</v>
      </c>
      <c r="G357" s="85">
        <v>5</v>
      </c>
      <c r="H357" s="89">
        <v>200</v>
      </c>
      <c r="I357" s="86">
        <f t="shared" si="5"/>
        <v>1000</v>
      </c>
    </row>
    <row r="358" spans="1:9" ht="24.75" customHeight="1">
      <c r="A358" s="85">
        <v>355</v>
      </c>
      <c r="B358" s="85" t="s">
        <v>2724</v>
      </c>
      <c r="C358" s="85" t="s">
        <v>2822</v>
      </c>
      <c r="D358" s="85" t="s">
        <v>2299</v>
      </c>
      <c r="E358" s="89" t="s">
        <v>2496</v>
      </c>
      <c r="F358" s="85" t="s">
        <v>2823</v>
      </c>
      <c r="G358" s="85">
        <v>2.5</v>
      </c>
      <c r="H358" s="89">
        <v>200</v>
      </c>
      <c r="I358" s="86">
        <f t="shared" si="5"/>
        <v>500</v>
      </c>
    </row>
    <row r="359" spans="1:9" ht="24.75" customHeight="1">
      <c r="A359" s="85">
        <v>356</v>
      </c>
      <c r="B359" s="85" t="s">
        <v>2724</v>
      </c>
      <c r="C359" s="85" t="s">
        <v>2824</v>
      </c>
      <c r="D359" s="85" t="s">
        <v>2825</v>
      </c>
      <c r="E359" s="89" t="s">
        <v>2277</v>
      </c>
      <c r="F359" s="85" t="s">
        <v>129</v>
      </c>
      <c r="G359" s="85">
        <v>4</v>
      </c>
      <c r="H359" s="89">
        <v>200</v>
      </c>
      <c r="I359" s="86">
        <f t="shared" si="5"/>
        <v>800</v>
      </c>
    </row>
    <row r="360" spans="1:9" ht="24.75" customHeight="1">
      <c r="A360" s="85">
        <v>357</v>
      </c>
      <c r="B360" s="85" t="s">
        <v>2724</v>
      </c>
      <c r="C360" s="85" t="s">
        <v>2826</v>
      </c>
      <c r="D360" s="85" t="s">
        <v>2291</v>
      </c>
      <c r="E360" s="89" t="s">
        <v>2390</v>
      </c>
      <c r="F360" s="85" t="s">
        <v>666</v>
      </c>
      <c r="G360" s="85">
        <v>8.5</v>
      </c>
      <c r="H360" s="89">
        <v>200</v>
      </c>
      <c r="I360" s="86">
        <f t="shared" si="5"/>
        <v>1700</v>
      </c>
    </row>
    <row r="361" spans="1:9" ht="24.75" customHeight="1">
      <c r="A361" s="85">
        <v>358</v>
      </c>
      <c r="B361" s="85" t="s">
        <v>2724</v>
      </c>
      <c r="C361" s="85" t="s">
        <v>2827</v>
      </c>
      <c r="D361" s="85" t="s">
        <v>2828</v>
      </c>
      <c r="E361" s="89" t="s">
        <v>73</v>
      </c>
      <c r="F361" s="85" t="s">
        <v>1041</v>
      </c>
      <c r="G361" s="85">
        <v>4</v>
      </c>
      <c r="H361" s="89">
        <v>200</v>
      </c>
      <c r="I361" s="86">
        <f t="shared" si="5"/>
        <v>800</v>
      </c>
    </row>
    <row r="362" spans="1:9" ht="24.75" customHeight="1">
      <c r="A362" s="85">
        <v>359</v>
      </c>
      <c r="B362" s="85" t="s">
        <v>2724</v>
      </c>
      <c r="C362" s="85" t="s">
        <v>2829</v>
      </c>
      <c r="D362" s="85" t="s">
        <v>2458</v>
      </c>
      <c r="E362" s="89" t="s">
        <v>2310</v>
      </c>
      <c r="F362" s="85" t="s">
        <v>2796</v>
      </c>
      <c r="G362" s="85">
        <v>6</v>
      </c>
      <c r="H362" s="89">
        <v>200</v>
      </c>
      <c r="I362" s="86">
        <f t="shared" si="5"/>
        <v>1200</v>
      </c>
    </row>
    <row r="363" spans="1:9" ht="24.75" customHeight="1">
      <c r="A363" s="85">
        <v>360</v>
      </c>
      <c r="B363" s="85" t="s">
        <v>2724</v>
      </c>
      <c r="C363" s="85" t="s">
        <v>93</v>
      </c>
      <c r="D363" s="85" t="s">
        <v>2443</v>
      </c>
      <c r="E363" s="89" t="s">
        <v>2297</v>
      </c>
      <c r="F363" s="85" t="s">
        <v>413</v>
      </c>
      <c r="G363" s="85">
        <v>4</v>
      </c>
      <c r="H363" s="89">
        <v>200</v>
      </c>
      <c r="I363" s="86">
        <f t="shared" si="5"/>
        <v>800</v>
      </c>
    </row>
    <row r="364" spans="1:9" ht="24.75" customHeight="1">
      <c r="A364" s="85">
        <v>361</v>
      </c>
      <c r="B364" s="85" t="s">
        <v>2724</v>
      </c>
      <c r="C364" s="85" t="s">
        <v>2830</v>
      </c>
      <c r="D364" s="85" t="s">
        <v>2831</v>
      </c>
      <c r="E364" s="89" t="s">
        <v>2305</v>
      </c>
      <c r="F364" s="85" t="s">
        <v>857</v>
      </c>
      <c r="G364" s="85">
        <v>2</v>
      </c>
      <c r="H364" s="89">
        <v>200</v>
      </c>
      <c r="I364" s="86">
        <f t="shared" si="5"/>
        <v>400</v>
      </c>
    </row>
    <row r="365" spans="1:9" ht="24.75" customHeight="1">
      <c r="A365" s="85">
        <v>362</v>
      </c>
      <c r="B365" s="85" t="s">
        <v>2724</v>
      </c>
      <c r="C365" s="85" t="s">
        <v>2832</v>
      </c>
      <c r="D365" s="85" t="s">
        <v>2833</v>
      </c>
      <c r="E365" s="89" t="s">
        <v>1235</v>
      </c>
      <c r="F365" s="85" t="s">
        <v>2796</v>
      </c>
      <c r="G365" s="85">
        <v>3</v>
      </c>
      <c r="H365" s="89">
        <v>200</v>
      </c>
      <c r="I365" s="86">
        <f t="shared" si="5"/>
        <v>600</v>
      </c>
    </row>
    <row r="366" spans="1:9" ht="24.75" customHeight="1">
      <c r="A366" s="85">
        <v>363</v>
      </c>
      <c r="B366" s="85" t="s">
        <v>2724</v>
      </c>
      <c r="C366" s="85" t="s">
        <v>2834</v>
      </c>
      <c r="D366" s="85" t="s">
        <v>2446</v>
      </c>
      <c r="E366" s="89" t="s">
        <v>2562</v>
      </c>
      <c r="F366" s="85" t="s">
        <v>1350</v>
      </c>
      <c r="G366" s="85">
        <v>2</v>
      </c>
      <c r="H366" s="89">
        <v>200</v>
      </c>
      <c r="I366" s="86">
        <f t="shared" si="5"/>
        <v>400</v>
      </c>
    </row>
    <row r="367" spans="1:9" ht="24.75" customHeight="1">
      <c r="A367" s="85">
        <v>364</v>
      </c>
      <c r="B367" s="85" t="s">
        <v>2724</v>
      </c>
      <c r="C367" s="85" t="s">
        <v>2835</v>
      </c>
      <c r="D367" s="85" t="s">
        <v>2276</v>
      </c>
      <c r="E367" s="89" t="s">
        <v>2480</v>
      </c>
      <c r="F367" s="85" t="s">
        <v>461</v>
      </c>
      <c r="G367" s="85">
        <v>2</v>
      </c>
      <c r="H367" s="89">
        <v>200</v>
      </c>
      <c r="I367" s="86">
        <f t="shared" si="5"/>
        <v>400</v>
      </c>
    </row>
    <row r="368" spans="1:9" ht="24.75" customHeight="1">
      <c r="A368" s="85">
        <v>365</v>
      </c>
      <c r="B368" s="85" t="s">
        <v>2724</v>
      </c>
      <c r="C368" s="85" t="s">
        <v>2836</v>
      </c>
      <c r="D368" s="85" t="s">
        <v>2279</v>
      </c>
      <c r="E368" s="89" t="s">
        <v>2733</v>
      </c>
      <c r="F368" s="85" t="s">
        <v>54</v>
      </c>
      <c r="G368" s="85">
        <v>2</v>
      </c>
      <c r="H368" s="89">
        <v>200</v>
      </c>
      <c r="I368" s="86">
        <f t="shared" si="5"/>
        <v>400</v>
      </c>
    </row>
    <row r="369" spans="1:9" ht="24.75" customHeight="1">
      <c r="A369" s="85">
        <v>366</v>
      </c>
      <c r="B369" s="85" t="s">
        <v>2724</v>
      </c>
      <c r="C369" s="85" t="s">
        <v>2837</v>
      </c>
      <c r="D369" s="85" t="s">
        <v>2285</v>
      </c>
      <c r="E369" s="89" t="s">
        <v>2292</v>
      </c>
      <c r="F369" s="85" t="s">
        <v>423</v>
      </c>
      <c r="G369" s="85">
        <v>7</v>
      </c>
      <c r="H369" s="89">
        <v>200</v>
      </c>
      <c r="I369" s="86">
        <f t="shared" si="5"/>
        <v>1400</v>
      </c>
    </row>
    <row r="370" spans="1:9" ht="24.75" customHeight="1">
      <c r="A370" s="85">
        <v>367</v>
      </c>
      <c r="B370" s="85" t="s">
        <v>2724</v>
      </c>
      <c r="C370" s="85" t="s">
        <v>2838</v>
      </c>
      <c r="D370" s="85" t="s">
        <v>2541</v>
      </c>
      <c r="E370" s="89" t="s">
        <v>2295</v>
      </c>
      <c r="F370" s="85" t="s">
        <v>777</v>
      </c>
      <c r="G370" s="85">
        <v>5</v>
      </c>
      <c r="H370" s="89">
        <v>200</v>
      </c>
      <c r="I370" s="86">
        <f t="shared" si="5"/>
        <v>1000</v>
      </c>
    </row>
    <row r="371" spans="1:9" ht="24.75" customHeight="1">
      <c r="A371" s="85">
        <v>368</v>
      </c>
      <c r="B371" s="85" t="s">
        <v>2724</v>
      </c>
      <c r="C371" s="85" t="s">
        <v>2839</v>
      </c>
      <c r="D371" s="85" t="s">
        <v>2302</v>
      </c>
      <c r="E371" s="89" t="s">
        <v>2496</v>
      </c>
      <c r="F371" s="85" t="s">
        <v>344</v>
      </c>
      <c r="G371" s="85">
        <v>1</v>
      </c>
      <c r="H371" s="89">
        <v>200</v>
      </c>
      <c r="I371" s="86">
        <f t="shared" si="5"/>
        <v>200</v>
      </c>
    </row>
    <row r="372" spans="1:9" ht="24.75" customHeight="1">
      <c r="A372" s="85">
        <v>369</v>
      </c>
      <c r="B372" s="85" t="s">
        <v>2724</v>
      </c>
      <c r="C372" s="85" t="s">
        <v>2840</v>
      </c>
      <c r="D372" s="85" t="s">
        <v>2356</v>
      </c>
      <c r="E372" s="89" t="s">
        <v>2386</v>
      </c>
      <c r="F372" s="85" t="s">
        <v>572</v>
      </c>
      <c r="G372" s="85">
        <v>2</v>
      </c>
      <c r="H372" s="89">
        <v>200</v>
      </c>
      <c r="I372" s="86">
        <f t="shared" si="5"/>
        <v>400</v>
      </c>
    </row>
    <row r="373" spans="1:9" ht="24.75" customHeight="1">
      <c r="A373" s="85">
        <v>370</v>
      </c>
      <c r="B373" s="85" t="s">
        <v>2724</v>
      </c>
      <c r="C373" s="85" t="s">
        <v>2841</v>
      </c>
      <c r="D373" s="85" t="s">
        <v>2285</v>
      </c>
      <c r="E373" s="89" t="s">
        <v>2022</v>
      </c>
      <c r="F373" s="85" t="s">
        <v>289</v>
      </c>
      <c r="G373" s="85">
        <v>7</v>
      </c>
      <c r="H373" s="89">
        <v>200</v>
      </c>
      <c r="I373" s="86">
        <f t="shared" si="5"/>
        <v>1400</v>
      </c>
    </row>
    <row r="374" spans="1:9" ht="24.75" customHeight="1">
      <c r="A374" s="85">
        <v>371</v>
      </c>
      <c r="B374" s="85" t="s">
        <v>2724</v>
      </c>
      <c r="C374" s="85" t="s">
        <v>2842</v>
      </c>
      <c r="D374" s="85" t="s">
        <v>2843</v>
      </c>
      <c r="E374" s="89" t="s">
        <v>2277</v>
      </c>
      <c r="F374" s="85" t="s">
        <v>358</v>
      </c>
      <c r="G374" s="85">
        <v>5</v>
      </c>
      <c r="H374" s="89">
        <v>200</v>
      </c>
      <c r="I374" s="86">
        <f t="shared" si="5"/>
        <v>1000</v>
      </c>
    </row>
    <row r="375" spans="1:9" ht="24.75" customHeight="1">
      <c r="A375" s="85">
        <v>372</v>
      </c>
      <c r="B375" s="85" t="s">
        <v>2724</v>
      </c>
      <c r="C375" s="85" t="s">
        <v>2844</v>
      </c>
      <c r="D375" s="85" t="s">
        <v>2755</v>
      </c>
      <c r="E375" s="89" t="s">
        <v>463</v>
      </c>
      <c r="F375" s="85" t="s">
        <v>737</v>
      </c>
      <c r="G375" s="85">
        <v>4</v>
      </c>
      <c r="H375" s="89">
        <v>200</v>
      </c>
      <c r="I375" s="86">
        <f t="shared" si="5"/>
        <v>800</v>
      </c>
    </row>
    <row r="376" spans="1:9" ht="24.75" customHeight="1">
      <c r="A376" s="85">
        <v>373</v>
      </c>
      <c r="B376" s="85" t="s">
        <v>2724</v>
      </c>
      <c r="C376" s="85" t="s">
        <v>2845</v>
      </c>
      <c r="D376" s="85" t="s">
        <v>2285</v>
      </c>
      <c r="E376" s="89" t="s">
        <v>2277</v>
      </c>
      <c r="F376" s="85" t="s">
        <v>1015</v>
      </c>
      <c r="G376" s="85">
        <v>5</v>
      </c>
      <c r="H376" s="89">
        <v>200</v>
      </c>
      <c r="I376" s="86">
        <f t="shared" si="5"/>
        <v>1000</v>
      </c>
    </row>
    <row r="377" spans="1:9" ht="24.75" customHeight="1">
      <c r="A377" s="85">
        <v>374</v>
      </c>
      <c r="B377" s="85" t="s">
        <v>2724</v>
      </c>
      <c r="C377" s="85" t="s">
        <v>2846</v>
      </c>
      <c r="D377" s="85" t="s">
        <v>2847</v>
      </c>
      <c r="E377" s="89" t="s">
        <v>2289</v>
      </c>
      <c r="F377" s="85" t="s">
        <v>281</v>
      </c>
      <c r="G377" s="85">
        <v>4.5</v>
      </c>
      <c r="H377" s="89">
        <v>200</v>
      </c>
      <c r="I377" s="86">
        <f t="shared" si="5"/>
        <v>900</v>
      </c>
    </row>
    <row r="378" spans="1:9" ht="24.75" customHeight="1">
      <c r="A378" s="85">
        <v>375</v>
      </c>
      <c r="B378" s="85" t="s">
        <v>2724</v>
      </c>
      <c r="C378" s="85" t="s">
        <v>2848</v>
      </c>
      <c r="D378" s="85" t="s">
        <v>2849</v>
      </c>
      <c r="E378" s="89" t="s">
        <v>2657</v>
      </c>
      <c r="F378" s="85" t="s">
        <v>2850</v>
      </c>
      <c r="G378" s="85">
        <v>12.5</v>
      </c>
      <c r="H378" s="89">
        <v>200</v>
      </c>
      <c r="I378" s="86">
        <f t="shared" si="5"/>
        <v>2500</v>
      </c>
    </row>
    <row r="379" spans="1:9" ht="24.75" customHeight="1">
      <c r="A379" s="85">
        <v>376</v>
      </c>
      <c r="B379" s="85" t="s">
        <v>2724</v>
      </c>
      <c r="C379" s="85" t="s">
        <v>2851</v>
      </c>
      <c r="D379" s="85" t="s">
        <v>2852</v>
      </c>
      <c r="E379" s="89" t="s">
        <v>2289</v>
      </c>
      <c r="F379" s="85" t="s">
        <v>197</v>
      </c>
      <c r="G379" s="85">
        <v>7</v>
      </c>
      <c r="H379" s="89">
        <v>200</v>
      </c>
      <c r="I379" s="86">
        <f t="shared" si="5"/>
        <v>1400</v>
      </c>
    </row>
    <row r="380" spans="1:9" ht="24.75" customHeight="1">
      <c r="A380" s="85">
        <v>377</v>
      </c>
      <c r="B380" s="85" t="s">
        <v>2724</v>
      </c>
      <c r="C380" s="85" t="s">
        <v>2853</v>
      </c>
      <c r="D380" s="85" t="s">
        <v>2854</v>
      </c>
      <c r="E380" s="89" t="s">
        <v>463</v>
      </c>
      <c r="F380" s="85" t="s">
        <v>205</v>
      </c>
      <c r="G380" s="85">
        <v>4</v>
      </c>
      <c r="H380" s="89">
        <v>200</v>
      </c>
      <c r="I380" s="86">
        <f t="shared" si="5"/>
        <v>800</v>
      </c>
    </row>
    <row r="381" spans="1:9" ht="24.75" customHeight="1">
      <c r="A381" s="85">
        <v>378</v>
      </c>
      <c r="B381" s="85" t="s">
        <v>2724</v>
      </c>
      <c r="C381" s="85" t="s">
        <v>2855</v>
      </c>
      <c r="D381" s="85" t="s">
        <v>2458</v>
      </c>
      <c r="E381" s="89" t="s">
        <v>2791</v>
      </c>
      <c r="F381" s="85" t="s">
        <v>1160</v>
      </c>
      <c r="G381" s="85">
        <v>2.5</v>
      </c>
      <c r="H381" s="89">
        <v>200</v>
      </c>
      <c r="I381" s="86">
        <f t="shared" si="5"/>
        <v>500</v>
      </c>
    </row>
    <row r="382" spans="1:9" ht="24.75" customHeight="1">
      <c r="A382" s="85">
        <v>379</v>
      </c>
      <c r="B382" s="85" t="s">
        <v>2724</v>
      </c>
      <c r="C382" s="85" t="s">
        <v>2856</v>
      </c>
      <c r="D382" s="85" t="s">
        <v>2379</v>
      </c>
      <c r="E382" s="89" t="s">
        <v>2295</v>
      </c>
      <c r="F382" s="85" t="s">
        <v>2857</v>
      </c>
      <c r="G382" s="85">
        <v>2.5</v>
      </c>
      <c r="H382" s="89">
        <v>200</v>
      </c>
      <c r="I382" s="86">
        <f t="shared" si="5"/>
        <v>500</v>
      </c>
    </row>
    <row r="383" spans="1:9" ht="24.75" customHeight="1">
      <c r="A383" s="85">
        <v>380</v>
      </c>
      <c r="B383" s="85" t="s">
        <v>2724</v>
      </c>
      <c r="C383" s="85" t="s">
        <v>2858</v>
      </c>
      <c r="D383" s="85" t="s">
        <v>2859</v>
      </c>
      <c r="E383" s="89" t="s">
        <v>2860</v>
      </c>
      <c r="F383" s="85" t="s">
        <v>755</v>
      </c>
      <c r="G383" s="85">
        <v>14</v>
      </c>
      <c r="H383" s="89">
        <v>200</v>
      </c>
      <c r="I383" s="86">
        <f t="shared" si="5"/>
        <v>2800</v>
      </c>
    </row>
    <row r="384" spans="1:9" ht="24.75" customHeight="1">
      <c r="A384" s="85">
        <v>381</v>
      </c>
      <c r="B384" s="85" t="s">
        <v>2724</v>
      </c>
      <c r="C384" s="85" t="s">
        <v>2861</v>
      </c>
      <c r="D384" s="85" t="s">
        <v>2307</v>
      </c>
      <c r="E384" s="89" t="s">
        <v>2292</v>
      </c>
      <c r="F384" s="85" t="s">
        <v>132</v>
      </c>
      <c r="G384" s="85">
        <v>11.5</v>
      </c>
      <c r="H384" s="89">
        <v>200</v>
      </c>
      <c r="I384" s="86">
        <f t="shared" si="5"/>
        <v>2300</v>
      </c>
    </row>
    <row r="385" spans="1:9" ht="24.75" customHeight="1">
      <c r="A385" s="85">
        <v>382</v>
      </c>
      <c r="B385" s="85" t="s">
        <v>2724</v>
      </c>
      <c r="C385" s="85" t="s">
        <v>2862</v>
      </c>
      <c r="D385" s="85" t="s">
        <v>2276</v>
      </c>
      <c r="E385" s="89" t="s">
        <v>1801</v>
      </c>
      <c r="F385" s="85" t="s">
        <v>619</v>
      </c>
      <c r="G385" s="85">
        <v>2.5</v>
      </c>
      <c r="H385" s="89">
        <v>200</v>
      </c>
      <c r="I385" s="86">
        <f t="shared" si="5"/>
        <v>500</v>
      </c>
    </row>
    <row r="386" spans="1:9" ht="24.75" customHeight="1">
      <c r="A386" s="85">
        <v>383</v>
      </c>
      <c r="B386" s="85" t="s">
        <v>2724</v>
      </c>
      <c r="C386" s="85" t="s">
        <v>2863</v>
      </c>
      <c r="D386" s="85" t="s">
        <v>2864</v>
      </c>
      <c r="E386" s="89" t="s">
        <v>2289</v>
      </c>
      <c r="F386" s="85" t="s">
        <v>2865</v>
      </c>
      <c r="G386" s="85">
        <v>4.7</v>
      </c>
      <c r="H386" s="89">
        <v>200</v>
      </c>
      <c r="I386" s="86">
        <f t="shared" si="5"/>
        <v>940</v>
      </c>
    </row>
    <row r="387" spans="1:9" ht="24.75" customHeight="1">
      <c r="A387" s="85">
        <v>384</v>
      </c>
      <c r="B387" s="85" t="s">
        <v>2724</v>
      </c>
      <c r="C387" s="85" t="s">
        <v>2866</v>
      </c>
      <c r="D387" s="85" t="s">
        <v>2382</v>
      </c>
      <c r="E387" s="89" t="s">
        <v>2390</v>
      </c>
      <c r="F387" s="85" t="s">
        <v>423</v>
      </c>
      <c r="G387" s="85">
        <v>8</v>
      </c>
      <c r="H387" s="89">
        <v>200</v>
      </c>
      <c r="I387" s="86">
        <f t="shared" si="5"/>
        <v>1600</v>
      </c>
    </row>
    <row r="388" spans="1:9" ht="24.75" customHeight="1">
      <c r="A388" s="85">
        <v>385</v>
      </c>
      <c r="B388" s="85" t="s">
        <v>2724</v>
      </c>
      <c r="C388" s="85" t="s">
        <v>2867</v>
      </c>
      <c r="D388" s="85" t="s">
        <v>2868</v>
      </c>
      <c r="E388" s="89" t="s">
        <v>2289</v>
      </c>
      <c r="F388" s="85" t="s">
        <v>46</v>
      </c>
      <c r="G388" s="85">
        <v>3</v>
      </c>
      <c r="H388" s="89">
        <v>200</v>
      </c>
      <c r="I388" s="86">
        <f t="shared" si="5"/>
        <v>600</v>
      </c>
    </row>
    <row r="389" spans="1:9" ht="24.75" customHeight="1">
      <c r="A389" s="85">
        <v>386</v>
      </c>
      <c r="B389" s="85" t="s">
        <v>2724</v>
      </c>
      <c r="C389" s="85" t="s">
        <v>2869</v>
      </c>
      <c r="D389" s="85" t="s">
        <v>2859</v>
      </c>
      <c r="E389" s="89" t="s">
        <v>89</v>
      </c>
      <c r="F389" s="85" t="s">
        <v>540</v>
      </c>
      <c r="G389" s="85">
        <v>5</v>
      </c>
      <c r="H389" s="89">
        <v>200</v>
      </c>
      <c r="I389" s="86">
        <f aca="true" t="shared" si="6" ref="I389:I452">G389*H389</f>
        <v>1000</v>
      </c>
    </row>
    <row r="390" spans="1:9" ht="24.75" customHeight="1">
      <c r="A390" s="85">
        <v>387</v>
      </c>
      <c r="B390" s="85" t="s">
        <v>2724</v>
      </c>
      <c r="C390" s="85" t="s">
        <v>2870</v>
      </c>
      <c r="D390" s="85" t="s">
        <v>2871</v>
      </c>
      <c r="E390" s="89" t="s">
        <v>2872</v>
      </c>
      <c r="F390" s="85" t="s">
        <v>1525</v>
      </c>
      <c r="G390" s="85">
        <v>2.5</v>
      </c>
      <c r="H390" s="89">
        <v>200</v>
      </c>
      <c r="I390" s="86">
        <f t="shared" si="6"/>
        <v>500</v>
      </c>
    </row>
    <row r="391" spans="1:9" ht="24.75" customHeight="1">
      <c r="A391" s="85">
        <v>388</v>
      </c>
      <c r="B391" s="85" t="s">
        <v>2724</v>
      </c>
      <c r="C391" s="85" t="s">
        <v>2873</v>
      </c>
      <c r="D391" s="85" t="s">
        <v>2320</v>
      </c>
      <c r="E391" s="89" t="s">
        <v>1113</v>
      </c>
      <c r="F391" s="85" t="s">
        <v>143</v>
      </c>
      <c r="G391" s="85">
        <v>4.5</v>
      </c>
      <c r="H391" s="89">
        <v>200</v>
      </c>
      <c r="I391" s="86">
        <f t="shared" si="6"/>
        <v>900</v>
      </c>
    </row>
    <row r="392" spans="1:9" ht="24.75" customHeight="1">
      <c r="A392" s="85">
        <v>389</v>
      </c>
      <c r="B392" s="85" t="s">
        <v>2724</v>
      </c>
      <c r="C392" s="85" t="s">
        <v>432</v>
      </c>
      <c r="D392" s="85" t="s">
        <v>2874</v>
      </c>
      <c r="E392" s="89" t="s">
        <v>2277</v>
      </c>
      <c r="F392" s="85" t="s">
        <v>1262</v>
      </c>
      <c r="G392" s="85">
        <v>3</v>
      </c>
      <c r="H392" s="89">
        <v>200</v>
      </c>
      <c r="I392" s="86">
        <f t="shared" si="6"/>
        <v>600</v>
      </c>
    </row>
    <row r="393" spans="1:9" ht="24.75" customHeight="1">
      <c r="A393" s="85">
        <v>390</v>
      </c>
      <c r="B393" s="85" t="s">
        <v>2724</v>
      </c>
      <c r="C393" s="85" t="s">
        <v>2875</v>
      </c>
      <c r="D393" s="85" t="s">
        <v>2363</v>
      </c>
      <c r="E393" s="89" t="s">
        <v>89</v>
      </c>
      <c r="F393" s="85" t="s">
        <v>46</v>
      </c>
      <c r="G393" s="85">
        <v>5</v>
      </c>
      <c r="H393" s="89">
        <v>200</v>
      </c>
      <c r="I393" s="86">
        <f t="shared" si="6"/>
        <v>1000</v>
      </c>
    </row>
    <row r="394" spans="1:9" ht="24.75" customHeight="1">
      <c r="A394" s="85">
        <v>391</v>
      </c>
      <c r="B394" s="85" t="s">
        <v>2724</v>
      </c>
      <c r="C394" s="85" t="s">
        <v>2876</v>
      </c>
      <c r="D394" s="85" t="s">
        <v>2320</v>
      </c>
      <c r="E394" s="89" t="s">
        <v>2310</v>
      </c>
      <c r="F394" s="85" t="s">
        <v>609</v>
      </c>
      <c r="G394" s="85">
        <v>4</v>
      </c>
      <c r="H394" s="89">
        <v>200</v>
      </c>
      <c r="I394" s="86">
        <f t="shared" si="6"/>
        <v>800</v>
      </c>
    </row>
    <row r="395" spans="1:9" ht="24.75" customHeight="1">
      <c r="A395" s="85">
        <v>392</v>
      </c>
      <c r="B395" s="85" t="s">
        <v>2724</v>
      </c>
      <c r="C395" s="85" t="s">
        <v>2877</v>
      </c>
      <c r="D395" s="85" t="s">
        <v>2358</v>
      </c>
      <c r="E395" s="89" t="s">
        <v>1235</v>
      </c>
      <c r="F395" s="85" t="s">
        <v>2878</v>
      </c>
      <c r="G395" s="85">
        <v>8</v>
      </c>
      <c r="H395" s="89">
        <v>200</v>
      </c>
      <c r="I395" s="86">
        <f t="shared" si="6"/>
        <v>1600</v>
      </c>
    </row>
    <row r="396" spans="1:9" ht="24.75" customHeight="1">
      <c r="A396" s="85">
        <v>393</v>
      </c>
      <c r="B396" s="85" t="s">
        <v>2724</v>
      </c>
      <c r="C396" s="85" t="s">
        <v>2879</v>
      </c>
      <c r="D396" s="85" t="s">
        <v>2395</v>
      </c>
      <c r="E396" s="89" t="s">
        <v>2880</v>
      </c>
      <c r="F396" s="85" t="s">
        <v>2881</v>
      </c>
      <c r="G396" s="85">
        <v>11</v>
      </c>
      <c r="H396" s="89">
        <v>200</v>
      </c>
      <c r="I396" s="86">
        <f t="shared" si="6"/>
        <v>2200</v>
      </c>
    </row>
    <row r="397" spans="1:9" ht="24.75" customHeight="1">
      <c r="A397" s="85">
        <v>394</v>
      </c>
      <c r="B397" s="85" t="s">
        <v>2724</v>
      </c>
      <c r="C397" s="85" t="s">
        <v>2882</v>
      </c>
      <c r="D397" s="85" t="s">
        <v>2641</v>
      </c>
      <c r="E397" s="89" t="s">
        <v>2295</v>
      </c>
      <c r="F397" s="85" t="s">
        <v>390</v>
      </c>
      <c r="G397" s="85">
        <v>2</v>
      </c>
      <c r="H397" s="89">
        <v>200</v>
      </c>
      <c r="I397" s="86">
        <f t="shared" si="6"/>
        <v>400</v>
      </c>
    </row>
    <row r="398" spans="1:9" ht="24.75" customHeight="1">
      <c r="A398" s="85">
        <v>395</v>
      </c>
      <c r="B398" s="85" t="s">
        <v>2724</v>
      </c>
      <c r="C398" s="85" t="s">
        <v>2883</v>
      </c>
      <c r="D398" s="85" t="s">
        <v>2477</v>
      </c>
      <c r="E398" s="89" t="s">
        <v>2884</v>
      </c>
      <c r="F398" s="85" t="s">
        <v>20</v>
      </c>
      <c r="G398" s="85">
        <v>2.7</v>
      </c>
      <c r="H398" s="89">
        <v>200</v>
      </c>
      <c r="I398" s="86">
        <f t="shared" si="6"/>
        <v>540</v>
      </c>
    </row>
    <row r="399" spans="1:9" ht="24.75" customHeight="1">
      <c r="A399" s="85">
        <v>396</v>
      </c>
      <c r="B399" s="85" t="s">
        <v>2724</v>
      </c>
      <c r="C399" s="85" t="s">
        <v>2885</v>
      </c>
      <c r="D399" s="85" t="s">
        <v>2299</v>
      </c>
      <c r="E399" s="89" t="s">
        <v>2310</v>
      </c>
      <c r="F399" s="85" t="s">
        <v>1471</v>
      </c>
      <c r="G399" s="85">
        <v>3</v>
      </c>
      <c r="H399" s="89">
        <v>200</v>
      </c>
      <c r="I399" s="86">
        <f t="shared" si="6"/>
        <v>600</v>
      </c>
    </row>
    <row r="400" spans="1:9" ht="24.75" customHeight="1">
      <c r="A400" s="85">
        <v>397</v>
      </c>
      <c r="B400" s="85" t="s">
        <v>2724</v>
      </c>
      <c r="C400" s="85" t="s">
        <v>2886</v>
      </c>
      <c r="D400" s="85" t="s">
        <v>2326</v>
      </c>
      <c r="E400" s="89" t="s">
        <v>2377</v>
      </c>
      <c r="F400" s="85" t="s">
        <v>1015</v>
      </c>
      <c r="G400" s="85">
        <v>3</v>
      </c>
      <c r="H400" s="89">
        <v>200</v>
      </c>
      <c r="I400" s="86">
        <f t="shared" si="6"/>
        <v>600</v>
      </c>
    </row>
    <row r="401" spans="1:9" ht="24.75" customHeight="1">
      <c r="A401" s="85">
        <v>398</v>
      </c>
      <c r="B401" s="85" t="s">
        <v>2724</v>
      </c>
      <c r="C401" s="85" t="s">
        <v>2887</v>
      </c>
      <c r="D401" s="85" t="s">
        <v>2304</v>
      </c>
      <c r="E401" s="89" t="s">
        <v>2888</v>
      </c>
      <c r="F401" s="85" t="s">
        <v>1889</v>
      </c>
      <c r="G401" s="85">
        <v>3</v>
      </c>
      <c r="H401" s="89">
        <v>200</v>
      </c>
      <c r="I401" s="86">
        <f t="shared" si="6"/>
        <v>600</v>
      </c>
    </row>
    <row r="402" spans="1:9" ht="24.75" customHeight="1">
      <c r="A402" s="85">
        <v>399</v>
      </c>
      <c r="B402" s="85" t="s">
        <v>2724</v>
      </c>
      <c r="C402" s="85" t="s">
        <v>2889</v>
      </c>
      <c r="D402" s="85" t="s">
        <v>2336</v>
      </c>
      <c r="E402" s="89" t="s">
        <v>2310</v>
      </c>
      <c r="F402" s="85" t="s">
        <v>1831</v>
      </c>
      <c r="G402" s="85">
        <v>4.5</v>
      </c>
      <c r="H402" s="89">
        <v>200</v>
      </c>
      <c r="I402" s="86">
        <f t="shared" si="6"/>
        <v>900</v>
      </c>
    </row>
    <row r="403" spans="1:9" ht="24.75" customHeight="1">
      <c r="A403" s="85">
        <v>400</v>
      </c>
      <c r="B403" s="85" t="s">
        <v>2724</v>
      </c>
      <c r="C403" s="85" t="s">
        <v>2890</v>
      </c>
      <c r="D403" s="85" t="s">
        <v>2891</v>
      </c>
      <c r="E403" s="89" t="s">
        <v>2283</v>
      </c>
      <c r="F403" s="85" t="s">
        <v>1160</v>
      </c>
      <c r="G403" s="85">
        <v>4</v>
      </c>
      <c r="H403" s="89">
        <v>200</v>
      </c>
      <c r="I403" s="86">
        <f t="shared" si="6"/>
        <v>800</v>
      </c>
    </row>
    <row r="404" spans="1:9" ht="24.75" customHeight="1">
      <c r="A404" s="85">
        <v>401</v>
      </c>
      <c r="B404" s="85" t="s">
        <v>2724</v>
      </c>
      <c r="C404" s="85" t="s">
        <v>2892</v>
      </c>
      <c r="D404" s="85" t="s">
        <v>2318</v>
      </c>
      <c r="E404" s="89" t="s">
        <v>2893</v>
      </c>
      <c r="F404" s="85" t="s">
        <v>2894</v>
      </c>
      <c r="G404" s="85">
        <v>4</v>
      </c>
      <c r="H404" s="89">
        <v>200</v>
      </c>
      <c r="I404" s="86">
        <f t="shared" si="6"/>
        <v>800</v>
      </c>
    </row>
    <row r="405" spans="1:9" ht="24.75" customHeight="1">
      <c r="A405" s="85">
        <v>402</v>
      </c>
      <c r="B405" s="85" t="s">
        <v>2724</v>
      </c>
      <c r="C405" s="85" t="s">
        <v>2895</v>
      </c>
      <c r="D405" s="85" t="s">
        <v>2477</v>
      </c>
      <c r="E405" s="89" t="s">
        <v>2277</v>
      </c>
      <c r="F405" s="85" t="s">
        <v>2796</v>
      </c>
      <c r="G405" s="85">
        <v>3</v>
      </c>
      <c r="H405" s="89">
        <v>200</v>
      </c>
      <c r="I405" s="86">
        <f t="shared" si="6"/>
        <v>600</v>
      </c>
    </row>
    <row r="406" spans="1:9" ht="24.75" customHeight="1">
      <c r="A406" s="85">
        <v>403</v>
      </c>
      <c r="B406" s="85" t="s">
        <v>2724</v>
      </c>
      <c r="C406" s="85" t="s">
        <v>2896</v>
      </c>
      <c r="D406" s="85" t="s">
        <v>2477</v>
      </c>
      <c r="E406" s="89" t="s">
        <v>2305</v>
      </c>
      <c r="F406" s="85" t="s">
        <v>609</v>
      </c>
      <c r="G406" s="85">
        <v>2.2</v>
      </c>
      <c r="H406" s="89">
        <v>200</v>
      </c>
      <c r="I406" s="86">
        <f t="shared" si="6"/>
        <v>440</v>
      </c>
    </row>
    <row r="407" spans="1:9" ht="24.75" customHeight="1">
      <c r="A407" s="85">
        <v>404</v>
      </c>
      <c r="B407" s="85" t="s">
        <v>2724</v>
      </c>
      <c r="C407" s="85" t="s">
        <v>2897</v>
      </c>
      <c r="D407" s="85" t="s">
        <v>2430</v>
      </c>
      <c r="E407" s="89" t="s">
        <v>2297</v>
      </c>
      <c r="F407" s="85" t="s">
        <v>572</v>
      </c>
      <c r="G407" s="85">
        <v>7</v>
      </c>
      <c r="H407" s="89">
        <v>200</v>
      </c>
      <c r="I407" s="86">
        <f t="shared" si="6"/>
        <v>1400</v>
      </c>
    </row>
    <row r="408" spans="1:9" ht="24.75" customHeight="1">
      <c r="A408" s="85">
        <v>405</v>
      </c>
      <c r="B408" s="85" t="s">
        <v>2724</v>
      </c>
      <c r="C408" s="85" t="s">
        <v>2898</v>
      </c>
      <c r="D408" s="85" t="s">
        <v>2899</v>
      </c>
      <c r="E408" s="89" t="s">
        <v>96</v>
      </c>
      <c r="F408" s="85" t="s">
        <v>289</v>
      </c>
      <c r="G408" s="85">
        <v>5</v>
      </c>
      <c r="H408" s="89">
        <v>200</v>
      </c>
      <c r="I408" s="86">
        <f t="shared" si="6"/>
        <v>1000</v>
      </c>
    </row>
    <row r="409" spans="1:9" ht="24.75" customHeight="1">
      <c r="A409" s="85">
        <v>406</v>
      </c>
      <c r="B409" s="85" t="s">
        <v>2724</v>
      </c>
      <c r="C409" s="85" t="s">
        <v>2900</v>
      </c>
      <c r="D409" s="85" t="s">
        <v>2446</v>
      </c>
      <c r="E409" s="89" t="s">
        <v>2472</v>
      </c>
      <c r="F409" s="85" t="s">
        <v>2901</v>
      </c>
      <c r="G409" s="85">
        <v>10</v>
      </c>
      <c r="H409" s="89">
        <v>200</v>
      </c>
      <c r="I409" s="86">
        <f t="shared" si="6"/>
        <v>2000</v>
      </c>
    </row>
    <row r="410" spans="1:9" ht="24.75" customHeight="1">
      <c r="A410" s="85">
        <v>407</v>
      </c>
      <c r="B410" s="85" t="s">
        <v>2724</v>
      </c>
      <c r="C410" s="85" t="s">
        <v>484</v>
      </c>
      <c r="D410" s="85" t="s">
        <v>2285</v>
      </c>
      <c r="E410" s="89" t="s">
        <v>2902</v>
      </c>
      <c r="F410" s="85" t="s">
        <v>129</v>
      </c>
      <c r="G410" s="85">
        <v>4</v>
      </c>
      <c r="H410" s="89">
        <v>200</v>
      </c>
      <c r="I410" s="86">
        <f t="shared" si="6"/>
        <v>800</v>
      </c>
    </row>
    <row r="411" spans="1:9" ht="24.75" customHeight="1">
      <c r="A411" s="85">
        <v>408</v>
      </c>
      <c r="B411" s="85" t="s">
        <v>2724</v>
      </c>
      <c r="C411" s="85" t="s">
        <v>484</v>
      </c>
      <c r="D411" s="85" t="s">
        <v>2279</v>
      </c>
      <c r="E411" s="89" t="s">
        <v>2295</v>
      </c>
      <c r="F411" s="85" t="s">
        <v>982</v>
      </c>
      <c r="G411" s="85">
        <v>3</v>
      </c>
      <c r="H411" s="89">
        <v>200</v>
      </c>
      <c r="I411" s="86">
        <f t="shared" si="6"/>
        <v>600</v>
      </c>
    </row>
    <row r="412" spans="1:9" ht="24.75" customHeight="1">
      <c r="A412" s="85">
        <v>409</v>
      </c>
      <c r="B412" s="85" t="s">
        <v>2724</v>
      </c>
      <c r="C412" s="85" t="s">
        <v>2903</v>
      </c>
      <c r="D412" s="85" t="s">
        <v>2279</v>
      </c>
      <c r="E412" s="89" t="s">
        <v>2480</v>
      </c>
      <c r="F412" s="85" t="s">
        <v>1864</v>
      </c>
      <c r="G412" s="85">
        <v>4</v>
      </c>
      <c r="H412" s="89">
        <v>200</v>
      </c>
      <c r="I412" s="86">
        <f t="shared" si="6"/>
        <v>800</v>
      </c>
    </row>
    <row r="413" spans="1:9" ht="24.75" customHeight="1">
      <c r="A413" s="85">
        <v>410</v>
      </c>
      <c r="B413" s="85" t="s">
        <v>2724</v>
      </c>
      <c r="C413" s="85" t="s">
        <v>2904</v>
      </c>
      <c r="D413" s="85" t="s">
        <v>2336</v>
      </c>
      <c r="E413" s="89" t="s">
        <v>2386</v>
      </c>
      <c r="F413" s="85" t="s">
        <v>36</v>
      </c>
      <c r="G413" s="85">
        <v>3</v>
      </c>
      <c r="H413" s="89">
        <v>200</v>
      </c>
      <c r="I413" s="86">
        <f t="shared" si="6"/>
        <v>600</v>
      </c>
    </row>
    <row r="414" spans="1:9" ht="24.75" customHeight="1">
      <c r="A414" s="85">
        <v>411</v>
      </c>
      <c r="B414" s="85" t="s">
        <v>2724</v>
      </c>
      <c r="C414" s="85" t="s">
        <v>2905</v>
      </c>
      <c r="D414" s="85" t="s">
        <v>2828</v>
      </c>
      <c r="E414" s="89" t="s">
        <v>2390</v>
      </c>
      <c r="F414" s="85" t="s">
        <v>737</v>
      </c>
      <c r="G414" s="85">
        <v>6</v>
      </c>
      <c r="H414" s="89">
        <v>200</v>
      </c>
      <c r="I414" s="86">
        <f t="shared" si="6"/>
        <v>1200</v>
      </c>
    </row>
    <row r="415" spans="1:9" ht="24.75" customHeight="1">
      <c r="A415" s="85">
        <v>412</v>
      </c>
      <c r="B415" s="85" t="s">
        <v>2724</v>
      </c>
      <c r="C415" s="85" t="s">
        <v>2906</v>
      </c>
      <c r="D415" s="85" t="s">
        <v>2336</v>
      </c>
      <c r="E415" s="89" t="s">
        <v>2377</v>
      </c>
      <c r="F415" s="85" t="s">
        <v>973</v>
      </c>
      <c r="G415" s="85">
        <v>8</v>
      </c>
      <c r="H415" s="89">
        <v>200</v>
      </c>
      <c r="I415" s="86">
        <f t="shared" si="6"/>
        <v>1600</v>
      </c>
    </row>
    <row r="416" spans="1:9" ht="24.75" customHeight="1">
      <c r="A416" s="85">
        <v>413</v>
      </c>
      <c r="B416" s="85" t="s">
        <v>2724</v>
      </c>
      <c r="C416" s="85" t="s">
        <v>2907</v>
      </c>
      <c r="D416" s="85" t="s">
        <v>2412</v>
      </c>
      <c r="E416" s="89" t="s">
        <v>186</v>
      </c>
      <c r="F416" s="85" t="s">
        <v>423</v>
      </c>
      <c r="G416" s="85">
        <v>6</v>
      </c>
      <c r="H416" s="89">
        <v>200</v>
      </c>
      <c r="I416" s="86">
        <f t="shared" si="6"/>
        <v>1200</v>
      </c>
    </row>
    <row r="417" spans="1:9" ht="24.75" customHeight="1">
      <c r="A417" s="85">
        <v>414</v>
      </c>
      <c r="B417" s="85" t="s">
        <v>2724</v>
      </c>
      <c r="C417" s="85" t="s">
        <v>2063</v>
      </c>
      <c r="D417" s="85" t="s">
        <v>2288</v>
      </c>
      <c r="E417" s="89" t="s">
        <v>2297</v>
      </c>
      <c r="F417" s="85" t="s">
        <v>2908</v>
      </c>
      <c r="G417" s="85">
        <v>1.5</v>
      </c>
      <c r="H417" s="89">
        <v>200</v>
      </c>
      <c r="I417" s="86">
        <f t="shared" si="6"/>
        <v>300</v>
      </c>
    </row>
    <row r="418" spans="1:9" ht="24.75" customHeight="1">
      <c r="A418" s="85">
        <v>415</v>
      </c>
      <c r="B418" s="85" t="s">
        <v>2724</v>
      </c>
      <c r="C418" s="85" t="s">
        <v>2909</v>
      </c>
      <c r="D418" s="85" t="s">
        <v>2299</v>
      </c>
      <c r="E418" s="89" t="s">
        <v>2283</v>
      </c>
      <c r="F418" s="85" t="s">
        <v>114</v>
      </c>
      <c r="G418" s="85">
        <v>2</v>
      </c>
      <c r="H418" s="89">
        <v>200</v>
      </c>
      <c r="I418" s="86">
        <f t="shared" si="6"/>
        <v>400</v>
      </c>
    </row>
    <row r="419" spans="1:9" ht="24.75" customHeight="1">
      <c r="A419" s="85">
        <v>416</v>
      </c>
      <c r="B419" s="85" t="s">
        <v>2724</v>
      </c>
      <c r="C419" s="85" t="s">
        <v>2910</v>
      </c>
      <c r="D419" s="85" t="s">
        <v>2276</v>
      </c>
      <c r="E419" s="89" t="s">
        <v>2386</v>
      </c>
      <c r="F419" s="85" t="s">
        <v>344</v>
      </c>
      <c r="G419" s="85">
        <v>2</v>
      </c>
      <c r="H419" s="89">
        <v>200</v>
      </c>
      <c r="I419" s="86">
        <f t="shared" si="6"/>
        <v>400</v>
      </c>
    </row>
    <row r="420" spans="1:9" ht="24.75" customHeight="1">
      <c r="A420" s="85">
        <v>417</v>
      </c>
      <c r="B420" s="85" t="s">
        <v>2724</v>
      </c>
      <c r="C420" s="85" t="s">
        <v>2900</v>
      </c>
      <c r="D420" s="85" t="s">
        <v>2358</v>
      </c>
      <c r="E420" s="89" t="s">
        <v>2289</v>
      </c>
      <c r="F420" s="85" t="s">
        <v>385</v>
      </c>
      <c r="G420" s="85">
        <v>6</v>
      </c>
      <c r="H420" s="89">
        <v>200</v>
      </c>
      <c r="I420" s="86">
        <f t="shared" si="6"/>
        <v>1200</v>
      </c>
    </row>
    <row r="421" spans="1:9" ht="24.75" customHeight="1">
      <c r="A421" s="85">
        <v>418</v>
      </c>
      <c r="B421" s="85" t="s">
        <v>2724</v>
      </c>
      <c r="C421" s="85" t="s">
        <v>2911</v>
      </c>
      <c r="D421" s="85" t="s">
        <v>2912</v>
      </c>
      <c r="E421" s="89" t="s">
        <v>2292</v>
      </c>
      <c r="F421" s="85" t="s">
        <v>30</v>
      </c>
      <c r="G421" s="85">
        <v>4.5</v>
      </c>
      <c r="H421" s="89">
        <v>200</v>
      </c>
      <c r="I421" s="86">
        <f t="shared" si="6"/>
        <v>900</v>
      </c>
    </row>
    <row r="422" spans="1:9" ht="24.75" customHeight="1">
      <c r="A422" s="85">
        <v>419</v>
      </c>
      <c r="B422" s="85" t="s">
        <v>2724</v>
      </c>
      <c r="C422" s="85" t="s">
        <v>2913</v>
      </c>
      <c r="D422" s="85" t="s">
        <v>2874</v>
      </c>
      <c r="E422" s="89" t="s">
        <v>2605</v>
      </c>
      <c r="F422" s="85" t="s">
        <v>973</v>
      </c>
      <c r="G422" s="85">
        <v>7</v>
      </c>
      <c r="H422" s="89">
        <v>200</v>
      </c>
      <c r="I422" s="86">
        <f t="shared" si="6"/>
        <v>1400</v>
      </c>
    </row>
    <row r="423" spans="1:9" ht="24.75" customHeight="1">
      <c r="A423" s="85">
        <v>420</v>
      </c>
      <c r="B423" s="85" t="s">
        <v>2724</v>
      </c>
      <c r="C423" s="85" t="s">
        <v>1919</v>
      </c>
      <c r="D423" s="85" t="s">
        <v>2336</v>
      </c>
      <c r="E423" s="89" t="s">
        <v>2321</v>
      </c>
      <c r="F423" s="85" t="s">
        <v>2914</v>
      </c>
      <c r="G423" s="85">
        <v>5.5</v>
      </c>
      <c r="H423" s="89">
        <v>200</v>
      </c>
      <c r="I423" s="86">
        <f t="shared" si="6"/>
        <v>1100</v>
      </c>
    </row>
    <row r="424" spans="1:9" ht="24.75" customHeight="1">
      <c r="A424" s="85">
        <v>421</v>
      </c>
      <c r="B424" s="85" t="s">
        <v>2724</v>
      </c>
      <c r="C424" s="85" t="s">
        <v>2389</v>
      </c>
      <c r="D424" s="85" t="s">
        <v>2318</v>
      </c>
      <c r="E424" s="89" t="s">
        <v>2407</v>
      </c>
      <c r="F424" s="85" t="s">
        <v>1443</v>
      </c>
      <c r="G424" s="85">
        <v>6</v>
      </c>
      <c r="H424" s="89">
        <v>200</v>
      </c>
      <c r="I424" s="86">
        <f t="shared" si="6"/>
        <v>1200</v>
      </c>
    </row>
    <row r="425" spans="1:9" ht="24.75" customHeight="1">
      <c r="A425" s="85">
        <v>422</v>
      </c>
      <c r="B425" s="85" t="s">
        <v>2724</v>
      </c>
      <c r="C425" s="85" t="s">
        <v>2915</v>
      </c>
      <c r="D425" s="85" t="s">
        <v>2336</v>
      </c>
      <c r="E425" s="89" t="s">
        <v>2496</v>
      </c>
      <c r="F425" s="85" t="s">
        <v>1807</v>
      </c>
      <c r="G425" s="85">
        <v>8</v>
      </c>
      <c r="H425" s="89">
        <v>200</v>
      </c>
      <c r="I425" s="86">
        <f t="shared" si="6"/>
        <v>1600</v>
      </c>
    </row>
    <row r="426" spans="1:9" ht="24.75" customHeight="1">
      <c r="A426" s="85">
        <v>423</v>
      </c>
      <c r="B426" s="85" t="s">
        <v>2724</v>
      </c>
      <c r="C426" s="85" t="s">
        <v>2916</v>
      </c>
      <c r="D426" s="85" t="s">
        <v>2917</v>
      </c>
      <c r="E426" s="89" t="s">
        <v>2860</v>
      </c>
      <c r="F426" s="85" t="s">
        <v>191</v>
      </c>
      <c r="G426" s="85">
        <v>2</v>
      </c>
      <c r="H426" s="89">
        <v>200</v>
      </c>
      <c r="I426" s="86">
        <f t="shared" si="6"/>
        <v>400</v>
      </c>
    </row>
    <row r="427" spans="1:9" ht="24.75" customHeight="1">
      <c r="A427" s="85">
        <v>424</v>
      </c>
      <c r="B427" s="85" t="s">
        <v>2724</v>
      </c>
      <c r="C427" s="85" t="s">
        <v>2918</v>
      </c>
      <c r="D427" s="85" t="s">
        <v>2379</v>
      </c>
      <c r="E427" s="89" t="s">
        <v>970</v>
      </c>
      <c r="F427" s="85" t="s">
        <v>258</v>
      </c>
      <c r="G427" s="85">
        <v>10</v>
      </c>
      <c r="H427" s="89">
        <v>200</v>
      </c>
      <c r="I427" s="86">
        <f t="shared" si="6"/>
        <v>2000</v>
      </c>
    </row>
    <row r="428" spans="1:9" ht="24.75" customHeight="1">
      <c r="A428" s="85">
        <v>425</v>
      </c>
      <c r="B428" s="85" t="s">
        <v>2724</v>
      </c>
      <c r="C428" s="85" t="s">
        <v>2919</v>
      </c>
      <c r="D428" s="85" t="s">
        <v>2291</v>
      </c>
      <c r="E428" s="89" t="s">
        <v>45</v>
      </c>
      <c r="F428" s="85" t="s">
        <v>2920</v>
      </c>
      <c r="G428" s="85">
        <v>4.5</v>
      </c>
      <c r="H428" s="89">
        <v>200</v>
      </c>
      <c r="I428" s="86">
        <f t="shared" si="6"/>
        <v>900</v>
      </c>
    </row>
    <row r="429" spans="1:9" ht="24.75" customHeight="1">
      <c r="A429" s="85">
        <v>426</v>
      </c>
      <c r="B429" s="85" t="s">
        <v>2724</v>
      </c>
      <c r="C429" s="85" t="s">
        <v>2921</v>
      </c>
      <c r="D429" s="85" t="s">
        <v>2922</v>
      </c>
      <c r="E429" s="89" t="s">
        <v>2496</v>
      </c>
      <c r="F429" s="85" t="s">
        <v>36</v>
      </c>
      <c r="G429" s="85">
        <v>8</v>
      </c>
      <c r="H429" s="89">
        <v>200</v>
      </c>
      <c r="I429" s="86">
        <f t="shared" si="6"/>
        <v>1600</v>
      </c>
    </row>
    <row r="430" spans="1:9" ht="24.75" customHeight="1">
      <c r="A430" s="85">
        <v>427</v>
      </c>
      <c r="B430" s="85" t="s">
        <v>2724</v>
      </c>
      <c r="C430" s="85" t="s">
        <v>2923</v>
      </c>
      <c r="D430" s="85" t="s">
        <v>2356</v>
      </c>
      <c r="E430" s="89" t="s">
        <v>517</v>
      </c>
      <c r="F430" s="85" t="s">
        <v>2569</v>
      </c>
      <c r="G430" s="85">
        <v>8</v>
      </c>
      <c r="H430" s="89">
        <v>200</v>
      </c>
      <c r="I430" s="86">
        <f t="shared" si="6"/>
        <v>1600</v>
      </c>
    </row>
    <row r="431" spans="1:9" ht="24.75" customHeight="1">
      <c r="A431" s="85">
        <v>428</v>
      </c>
      <c r="B431" s="85" t="s">
        <v>2724</v>
      </c>
      <c r="C431" s="85" t="s">
        <v>2924</v>
      </c>
      <c r="D431" s="85" t="s">
        <v>2279</v>
      </c>
      <c r="E431" s="89" t="s">
        <v>2289</v>
      </c>
      <c r="F431" s="85" t="s">
        <v>20</v>
      </c>
      <c r="G431" s="85">
        <v>4</v>
      </c>
      <c r="H431" s="89">
        <v>200</v>
      </c>
      <c r="I431" s="86">
        <f t="shared" si="6"/>
        <v>800</v>
      </c>
    </row>
    <row r="432" spans="1:9" ht="24.75" customHeight="1">
      <c r="A432" s="85">
        <v>429</v>
      </c>
      <c r="B432" s="85" t="s">
        <v>2724</v>
      </c>
      <c r="C432" s="85" t="s">
        <v>2925</v>
      </c>
      <c r="D432" s="85" t="s">
        <v>2458</v>
      </c>
      <c r="E432" s="89" t="s">
        <v>984</v>
      </c>
      <c r="F432" s="85" t="s">
        <v>50</v>
      </c>
      <c r="G432" s="85">
        <v>3.7</v>
      </c>
      <c r="H432" s="89">
        <v>200</v>
      </c>
      <c r="I432" s="86">
        <f t="shared" si="6"/>
        <v>740</v>
      </c>
    </row>
    <row r="433" spans="1:9" ht="24.75" customHeight="1">
      <c r="A433" s="85">
        <v>430</v>
      </c>
      <c r="B433" s="85" t="s">
        <v>2724</v>
      </c>
      <c r="C433" s="85" t="s">
        <v>2926</v>
      </c>
      <c r="D433" s="85" t="s">
        <v>2849</v>
      </c>
      <c r="E433" s="89" t="s">
        <v>1113</v>
      </c>
      <c r="F433" s="85" t="s">
        <v>2927</v>
      </c>
      <c r="G433" s="85">
        <v>5</v>
      </c>
      <c r="H433" s="89">
        <v>200</v>
      </c>
      <c r="I433" s="86">
        <f t="shared" si="6"/>
        <v>1000</v>
      </c>
    </row>
    <row r="434" spans="1:9" ht="24.75" customHeight="1">
      <c r="A434" s="85">
        <v>431</v>
      </c>
      <c r="B434" s="85" t="s">
        <v>2724</v>
      </c>
      <c r="C434" s="85" t="s">
        <v>2928</v>
      </c>
      <c r="D434" s="85" t="s">
        <v>2326</v>
      </c>
      <c r="E434" s="89" t="s">
        <v>2310</v>
      </c>
      <c r="F434" s="85" t="s">
        <v>465</v>
      </c>
      <c r="G434" s="85">
        <v>3.2</v>
      </c>
      <c r="H434" s="89">
        <v>200</v>
      </c>
      <c r="I434" s="86">
        <f t="shared" si="6"/>
        <v>640</v>
      </c>
    </row>
    <row r="435" spans="1:9" ht="24.75" customHeight="1">
      <c r="A435" s="85">
        <v>432</v>
      </c>
      <c r="B435" s="85" t="s">
        <v>2724</v>
      </c>
      <c r="C435" s="85" t="s">
        <v>2929</v>
      </c>
      <c r="D435" s="85" t="s">
        <v>2755</v>
      </c>
      <c r="E435" s="89" t="s">
        <v>2930</v>
      </c>
      <c r="F435" s="85" t="s">
        <v>2931</v>
      </c>
      <c r="G435" s="85">
        <v>8</v>
      </c>
      <c r="H435" s="89">
        <v>200</v>
      </c>
      <c r="I435" s="86">
        <f t="shared" si="6"/>
        <v>1600</v>
      </c>
    </row>
    <row r="436" spans="1:9" ht="24.75" customHeight="1">
      <c r="A436" s="85">
        <v>433</v>
      </c>
      <c r="B436" s="85" t="s">
        <v>2724</v>
      </c>
      <c r="C436" s="85" t="s">
        <v>2932</v>
      </c>
      <c r="D436" s="85" t="s">
        <v>2933</v>
      </c>
      <c r="E436" s="89" t="s">
        <v>2277</v>
      </c>
      <c r="F436" s="85" t="s">
        <v>114</v>
      </c>
      <c r="G436" s="85">
        <v>4</v>
      </c>
      <c r="H436" s="89">
        <v>200</v>
      </c>
      <c r="I436" s="86">
        <f t="shared" si="6"/>
        <v>800</v>
      </c>
    </row>
    <row r="437" spans="1:9" ht="24.75" customHeight="1">
      <c r="A437" s="85">
        <v>434</v>
      </c>
      <c r="B437" s="85" t="s">
        <v>2724</v>
      </c>
      <c r="C437" s="85" t="s">
        <v>1978</v>
      </c>
      <c r="D437" s="85" t="s">
        <v>2874</v>
      </c>
      <c r="E437" s="89" t="s">
        <v>2310</v>
      </c>
      <c r="F437" s="85" t="s">
        <v>211</v>
      </c>
      <c r="G437" s="85">
        <v>5</v>
      </c>
      <c r="H437" s="89">
        <v>200</v>
      </c>
      <c r="I437" s="86">
        <f t="shared" si="6"/>
        <v>1000</v>
      </c>
    </row>
    <row r="438" spans="1:9" ht="24.75" customHeight="1">
      <c r="A438" s="85">
        <v>435</v>
      </c>
      <c r="B438" s="85" t="s">
        <v>2724</v>
      </c>
      <c r="C438" s="85" t="s">
        <v>2934</v>
      </c>
      <c r="D438" s="85" t="s">
        <v>2379</v>
      </c>
      <c r="E438" s="89" t="s">
        <v>2902</v>
      </c>
      <c r="F438" s="85" t="s">
        <v>634</v>
      </c>
      <c r="G438" s="85">
        <v>8</v>
      </c>
      <c r="H438" s="89">
        <v>200</v>
      </c>
      <c r="I438" s="86">
        <f t="shared" si="6"/>
        <v>1600</v>
      </c>
    </row>
    <row r="439" spans="1:9" ht="24.75" customHeight="1">
      <c r="A439" s="85">
        <v>436</v>
      </c>
      <c r="B439" s="85" t="s">
        <v>2724</v>
      </c>
      <c r="C439" s="85" t="s">
        <v>2935</v>
      </c>
      <c r="D439" s="85" t="s">
        <v>2326</v>
      </c>
      <c r="E439" s="89" t="s">
        <v>2277</v>
      </c>
      <c r="F439" s="85" t="s">
        <v>64</v>
      </c>
      <c r="G439" s="85">
        <v>3.5</v>
      </c>
      <c r="H439" s="89">
        <v>200</v>
      </c>
      <c r="I439" s="86">
        <f t="shared" si="6"/>
        <v>700</v>
      </c>
    </row>
    <row r="440" spans="1:9" ht="24.75" customHeight="1">
      <c r="A440" s="85">
        <v>437</v>
      </c>
      <c r="B440" s="85" t="s">
        <v>2724</v>
      </c>
      <c r="C440" s="85" t="s">
        <v>2936</v>
      </c>
      <c r="D440" s="85" t="s">
        <v>2276</v>
      </c>
      <c r="E440" s="89" t="s">
        <v>2496</v>
      </c>
      <c r="F440" s="85" t="s">
        <v>289</v>
      </c>
      <c r="G440" s="85">
        <v>4.5</v>
      </c>
      <c r="H440" s="89">
        <v>200</v>
      </c>
      <c r="I440" s="86">
        <f t="shared" si="6"/>
        <v>900</v>
      </c>
    </row>
    <row r="441" spans="1:9" ht="24.75" customHeight="1">
      <c r="A441" s="85">
        <v>438</v>
      </c>
      <c r="B441" s="85" t="s">
        <v>2724</v>
      </c>
      <c r="C441" s="85" t="s">
        <v>2937</v>
      </c>
      <c r="D441" s="85" t="s">
        <v>2446</v>
      </c>
      <c r="E441" s="89" t="s">
        <v>2386</v>
      </c>
      <c r="F441" s="85" t="s">
        <v>441</v>
      </c>
      <c r="G441" s="85">
        <v>5</v>
      </c>
      <c r="H441" s="89">
        <v>200</v>
      </c>
      <c r="I441" s="86">
        <f t="shared" si="6"/>
        <v>1000</v>
      </c>
    </row>
    <row r="442" spans="1:9" ht="24.75" customHeight="1">
      <c r="A442" s="85">
        <v>439</v>
      </c>
      <c r="B442" s="85" t="s">
        <v>2724</v>
      </c>
      <c r="C442" s="85" t="s">
        <v>2938</v>
      </c>
      <c r="D442" s="85" t="s">
        <v>2446</v>
      </c>
      <c r="E442" s="89" t="s">
        <v>186</v>
      </c>
      <c r="F442" s="85" t="s">
        <v>653</v>
      </c>
      <c r="G442" s="85">
        <v>4</v>
      </c>
      <c r="H442" s="89">
        <v>200</v>
      </c>
      <c r="I442" s="86">
        <f t="shared" si="6"/>
        <v>800</v>
      </c>
    </row>
    <row r="443" spans="1:9" ht="24.75" customHeight="1">
      <c r="A443" s="85">
        <v>440</v>
      </c>
      <c r="B443" s="85" t="s">
        <v>2724</v>
      </c>
      <c r="C443" s="85" t="s">
        <v>2939</v>
      </c>
      <c r="D443" s="85" t="s">
        <v>2358</v>
      </c>
      <c r="E443" s="89" t="s">
        <v>2292</v>
      </c>
      <c r="F443" s="85" t="s">
        <v>2940</v>
      </c>
      <c r="G443" s="85">
        <v>8.5</v>
      </c>
      <c r="H443" s="89">
        <v>200</v>
      </c>
      <c r="I443" s="86">
        <f t="shared" si="6"/>
        <v>1700</v>
      </c>
    </row>
    <row r="444" spans="1:9" ht="24.75" customHeight="1">
      <c r="A444" s="85">
        <v>441</v>
      </c>
      <c r="B444" s="85" t="s">
        <v>2724</v>
      </c>
      <c r="C444" s="85" t="s">
        <v>2941</v>
      </c>
      <c r="D444" s="85" t="s">
        <v>2942</v>
      </c>
      <c r="E444" s="89" t="s">
        <v>2943</v>
      </c>
      <c r="F444" s="85" t="s">
        <v>2944</v>
      </c>
      <c r="G444" s="85">
        <v>6.5</v>
      </c>
      <c r="H444" s="89">
        <v>200</v>
      </c>
      <c r="I444" s="86">
        <f t="shared" si="6"/>
        <v>1300</v>
      </c>
    </row>
    <row r="445" spans="1:9" ht="24.75" customHeight="1">
      <c r="A445" s="85">
        <v>442</v>
      </c>
      <c r="B445" s="85" t="s">
        <v>2724</v>
      </c>
      <c r="C445" s="85" t="s">
        <v>2945</v>
      </c>
      <c r="D445" s="85" t="s">
        <v>2358</v>
      </c>
      <c r="E445" s="89" t="s">
        <v>2297</v>
      </c>
      <c r="F445" s="85" t="s">
        <v>2946</v>
      </c>
      <c r="G445" s="85">
        <v>6</v>
      </c>
      <c r="H445" s="89">
        <v>200</v>
      </c>
      <c r="I445" s="86">
        <f t="shared" si="6"/>
        <v>1200</v>
      </c>
    </row>
    <row r="446" spans="1:9" ht="24.75" customHeight="1">
      <c r="A446" s="85">
        <v>443</v>
      </c>
      <c r="B446" s="85" t="s">
        <v>2724</v>
      </c>
      <c r="C446" s="85" t="s">
        <v>2947</v>
      </c>
      <c r="D446" s="85" t="s">
        <v>2775</v>
      </c>
      <c r="E446" s="89" t="s">
        <v>1136</v>
      </c>
      <c r="F446" s="85" t="s">
        <v>2948</v>
      </c>
      <c r="G446" s="85">
        <v>3</v>
      </c>
      <c r="H446" s="89">
        <v>200</v>
      </c>
      <c r="I446" s="86">
        <f t="shared" si="6"/>
        <v>600</v>
      </c>
    </row>
    <row r="447" spans="1:9" ht="24.75" customHeight="1">
      <c r="A447" s="85">
        <v>444</v>
      </c>
      <c r="B447" s="85" t="s">
        <v>2724</v>
      </c>
      <c r="C447" s="85" t="s">
        <v>2949</v>
      </c>
      <c r="D447" s="85" t="s">
        <v>2950</v>
      </c>
      <c r="E447" s="89" t="s">
        <v>2605</v>
      </c>
      <c r="F447" s="85" t="s">
        <v>512</v>
      </c>
      <c r="G447" s="85">
        <v>6</v>
      </c>
      <c r="H447" s="89">
        <v>200</v>
      </c>
      <c r="I447" s="86">
        <f t="shared" si="6"/>
        <v>1200</v>
      </c>
    </row>
    <row r="448" spans="1:9" ht="24.75" customHeight="1">
      <c r="A448" s="85">
        <v>445</v>
      </c>
      <c r="B448" s="85" t="s">
        <v>2724</v>
      </c>
      <c r="C448" s="85" t="s">
        <v>2951</v>
      </c>
      <c r="D448" s="85" t="s">
        <v>2382</v>
      </c>
      <c r="E448" s="89" t="s">
        <v>2762</v>
      </c>
      <c r="F448" s="85" t="s">
        <v>663</v>
      </c>
      <c r="G448" s="85">
        <v>6</v>
      </c>
      <c r="H448" s="89">
        <v>200</v>
      </c>
      <c r="I448" s="86">
        <f t="shared" si="6"/>
        <v>1200</v>
      </c>
    </row>
    <row r="449" spans="1:9" ht="24.75" customHeight="1">
      <c r="A449" s="85">
        <v>446</v>
      </c>
      <c r="B449" s="85" t="s">
        <v>2724</v>
      </c>
      <c r="C449" s="85" t="s">
        <v>2952</v>
      </c>
      <c r="D449" s="85" t="s">
        <v>2541</v>
      </c>
      <c r="E449" s="89" t="s">
        <v>1801</v>
      </c>
      <c r="F449" s="85" t="s">
        <v>197</v>
      </c>
      <c r="G449" s="85">
        <v>3.5</v>
      </c>
      <c r="H449" s="89">
        <v>200</v>
      </c>
      <c r="I449" s="86">
        <f t="shared" si="6"/>
        <v>700</v>
      </c>
    </row>
    <row r="450" spans="1:9" ht="24.75" customHeight="1">
      <c r="A450" s="85">
        <v>447</v>
      </c>
      <c r="B450" s="85" t="s">
        <v>2724</v>
      </c>
      <c r="C450" s="85" t="s">
        <v>2471</v>
      </c>
      <c r="D450" s="85" t="s">
        <v>2363</v>
      </c>
      <c r="E450" s="89" t="s">
        <v>2310</v>
      </c>
      <c r="F450" s="85" t="s">
        <v>650</v>
      </c>
      <c r="G450" s="85">
        <v>3</v>
      </c>
      <c r="H450" s="89">
        <v>200</v>
      </c>
      <c r="I450" s="86">
        <f t="shared" si="6"/>
        <v>600</v>
      </c>
    </row>
    <row r="451" spans="1:9" ht="24.75" customHeight="1">
      <c r="A451" s="85">
        <v>448</v>
      </c>
      <c r="B451" s="85" t="s">
        <v>2724</v>
      </c>
      <c r="C451" s="85" t="s">
        <v>2953</v>
      </c>
      <c r="D451" s="85" t="s">
        <v>2954</v>
      </c>
      <c r="E451" s="89" t="s">
        <v>2414</v>
      </c>
      <c r="F451" s="85" t="s">
        <v>465</v>
      </c>
      <c r="G451" s="85">
        <v>3</v>
      </c>
      <c r="H451" s="89">
        <v>200</v>
      </c>
      <c r="I451" s="86">
        <f t="shared" si="6"/>
        <v>600</v>
      </c>
    </row>
    <row r="452" spans="1:9" ht="24.75" customHeight="1">
      <c r="A452" s="85">
        <v>449</v>
      </c>
      <c r="B452" s="85" t="s">
        <v>2724</v>
      </c>
      <c r="C452" s="85" t="s">
        <v>2955</v>
      </c>
      <c r="D452" s="85" t="s">
        <v>2341</v>
      </c>
      <c r="E452" s="89" t="s">
        <v>2277</v>
      </c>
      <c r="F452" s="85" t="s">
        <v>922</v>
      </c>
      <c r="G452" s="85">
        <v>4.5</v>
      </c>
      <c r="H452" s="89">
        <v>200</v>
      </c>
      <c r="I452" s="86">
        <f t="shared" si="6"/>
        <v>900</v>
      </c>
    </row>
    <row r="453" spans="1:9" ht="24.75" customHeight="1">
      <c r="A453" s="85">
        <v>450</v>
      </c>
      <c r="B453" s="85" t="s">
        <v>2724</v>
      </c>
      <c r="C453" s="85" t="s">
        <v>2956</v>
      </c>
      <c r="D453" s="85" t="s">
        <v>2957</v>
      </c>
      <c r="E453" s="89" t="s">
        <v>2480</v>
      </c>
      <c r="F453" s="85" t="s">
        <v>934</v>
      </c>
      <c r="G453" s="85">
        <v>4</v>
      </c>
      <c r="H453" s="89">
        <v>200</v>
      </c>
      <c r="I453" s="86">
        <f aca="true" t="shared" si="7" ref="I453:I486">G453*H453</f>
        <v>800</v>
      </c>
    </row>
    <row r="454" spans="1:9" ht="24.75" customHeight="1">
      <c r="A454" s="85">
        <v>451</v>
      </c>
      <c r="B454" s="85" t="s">
        <v>2724</v>
      </c>
      <c r="C454" s="85" t="s">
        <v>2958</v>
      </c>
      <c r="D454" s="85" t="s">
        <v>2468</v>
      </c>
      <c r="E454" s="89" t="s">
        <v>2289</v>
      </c>
      <c r="F454" s="85" t="s">
        <v>450</v>
      </c>
      <c r="G454" s="85">
        <v>1</v>
      </c>
      <c r="H454" s="89">
        <v>200</v>
      </c>
      <c r="I454" s="86">
        <f t="shared" si="7"/>
        <v>200</v>
      </c>
    </row>
    <row r="455" spans="1:9" ht="24.75" customHeight="1">
      <c r="A455" s="85">
        <v>452</v>
      </c>
      <c r="B455" s="85" t="s">
        <v>2724</v>
      </c>
      <c r="C455" s="85" t="s">
        <v>2959</v>
      </c>
      <c r="D455" s="85" t="s">
        <v>2299</v>
      </c>
      <c r="E455" s="89" t="s">
        <v>2310</v>
      </c>
      <c r="F455" s="85" t="s">
        <v>319</v>
      </c>
      <c r="G455" s="85">
        <v>8</v>
      </c>
      <c r="H455" s="89">
        <v>200</v>
      </c>
      <c r="I455" s="86">
        <f t="shared" si="7"/>
        <v>1600</v>
      </c>
    </row>
    <row r="456" spans="1:9" ht="24.75" customHeight="1">
      <c r="A456" s="85">
        <v>453</v>
      </c>
      <c r="B456" s="85" t="s">
        <v>2724</v>
      </c>
      <c r="C456" s="85" t="s">
        <v>2960</v>
      </c>
      <c r="D456" s="85" t="s">
        <v>2307</v>
      </c>
      <c r="E456" s="89" t="s">
        <v>2297</v>
      </c>
      <c r="F456" s="85" t="s">
        <v>906</v>
      </c>
      <c r="G456" s="85">
        <v>2.5</v>
      </c>
      <c r="H456" s="89">
        <v>200</v>
      </c>
      <c r="I456" s="86">
        <f t="shared" si="7"/>
        <v>500</v>
      </c>
    </row>
    <row r="457" spans="1:9" ht="24.75" customHeight="1">
      <c r="A457" s="85">
        <v>454</v>
      </c>
      <c r="B457" s="85" t="s">
        <v>2724</v>
      </c>
      <c r="C457" s="85" t="s">
        <v>2961</v>
      </c>
      <c r="D457" s="85" t="s">
        <v>2962</v>
      </c>
      <c r="E457" s="89" t="s">
        <v>2289</v>
      </c>
      <c r="F457" s="85" t="s">
        <v>997</v>
      </c>
      <c r="G457" s="85">
        <v>4</v>
      </c>
      <c r="H457" s="89">
        <v>200</v>
      </c>
      <c r="I457" s="86">
        <f t="shared" si="7"/>
        <v>800</v>
      </c>
    </row>
    <row r="458" spans="1:9" ht="24.75" customHeight="1">
      <c r="A458" s="85">
        <v>455</v>
      </c>
      <c r="B458" s="85" t="s">
        <v>2724</v>
      </c>
      <c r="C458" s="85" t="s">
        <v>2963</v>
      </c>
      <c r="D458" s="85" t="s">
        <v>2591</v>
      </c>
      <c r="E458" s="89" t="s">
        <v>2297</v>
      </c>
      <c r="F458" s="85" t="s">
        <v>122</v>
      </c>
      <c r="G458" s="85">
        <v>7</v>
      </c>
      <c r="H458" s="89">
        <v>200</v>
      </c>
      <c r="I458" s="86">
        <f t="shared" si="7"/>
        <v>1400</v>
      </c>
    </row>
    <row r="459" spans="1:9" ht="24.75" customHeight="1">
      <c r="A459" s="85">
        <v>456</v>
      </c>
      <c r="B459" s="85" t="s">
        <v>2724</v>
      </c>
      <c r="C459" s="85" t="s">
        <v>2964</v>
      </c>
      <c r="D459" s="85" t="s">
        <v>2318</v>
      </c>
      <c r="E459" s="89" t="s">
        <v>1235</v>
      </c>
      <c r="F459" s="85" t="s">
        <v>154</v>
      </c>
      <c r="G459" s="85">
        <v>4</v>
      </c>
      <c r="H459" s="89">
        <v>200</v>
      </c>
      <c r="I459" s="86">
        <f t="shared" si="7"/>
        <v>800</v>
      </c>
    </row>
    <row r="460" spans="1:9" ht="24.75" customHeight="1">
      <c r="A460" s="85">
        <v>457</v>
      </c>
      <c r="B460" s="85" t="s">
        <v>2724</v>
      </c>
      <c r="C460" s="85" t="s">
        <v>2965</v>
      </c>
      <c r="D460" s="85" t="s">
        <v>2966</v>
      </c>
      <c r="E460" s="89" t="s">
        <v>2348</v>
      </c>
      <c r="F460" s="85" t="s">
        <v>603</v>
      </c>
      <c r="G460" s="85">
        <v>5</v>
      </c>
      <c r="H460" s="89">
        <v>200</v>
      </c>
      <c r="I460" s="86">
        <f t="shared" si="7"/>
        <v>1000</v>
      </c>
    </row>
    <row r="461" spans="1:9" ht="24.75" customHeight="1">
      <c r="A461" s="85">
        <v>458</v>
      </c>
      <c r="B461" s="85" t="s">
        <v>2724</v>
      </c>
      <c r="C461" s="85" t="s">
        <v>2967</v>
      </c>
      <c r="D461" s="85" t="s">
        <v>2430</v>
      </c>
      <c r="E461" s="89" t="s">
        <v>2968</v>
      </c>
      <c r="F461" s="85" t="s">
        <v>68</v>
      </c>
      <c r="G461" s="85">
        <v>1.5</v>
      </c>
      <c r="H461" s="89">
        <v>200</v>
      </c>
      <c r="I461" s="86">
        <f t="shared" si="7"/>
        <v>300</v>
      </c>
    </row>
    <row r="462" spans="1:9" ht="24.75" customHeight="1">
      <c r="A462" s="85">
        <v>459</v>
      </c>
      <c r="B462" s="85" t="s">
        <v>2724</v>
      </c>
      <c r="C462" s="85" t="s">
        <v>2969</v>
      </c>
      <c r="D462" s="85" t="s">
        <v>2970</v>
      </c>
      <c r="E462" s="89" t="s">
        <v>2386</v>
      </c>
      <c r="F462" s="85" t="s">
        <v>544</v>
      </c>
      <c r="G462" s="85">
        <v>3.5</v>
      </c>
      <c r="H462" s="89">
        <v>200</v>
      </c>
      <c r="I462" s="86">
        <f t="shared" si="7"/>
        <v>700</v>
      </c>
    </row>
    <row r="463" spans="1:9" ht="24.75" customHeight="1">
      <c r="A463" s="85">
        <v>460</v>
      </c>
      <c r="B463" s="85" t="s">
        <v>2724</v>
      </c>
      <c r="C463" s="85" t="s">
        <v>2971</v>
      </c>
      <c r="D463" s="85" t="s">
        <v>2972</v>
      </c>
      <c r="E463" s="89" t="s">
        <v>1654</v>
      </c>
      <c r="F463" s="85" t="s">
        <v>2663</v>
      </c>
      <c r="G463" s="85">
        <v>12</v>
      </c>
      <c r="H463" s="89">
        <v>200</v>
      </c>
      <c r="I463" s="86">
        <f t="shared" si="7"/>
        <v>2400</v>
      </c>
    </row>
    <row r="464" spans="1:9" ht="24.75" customHeight="1">
      <c r="A464" s="85">
        <v>461</v>
      </c>
      <c r="B464" s="85" t="s">
        <v>2724</v>
      </c>
      <c r="C464" s="85" t="s">
        <v>2973</v>
      </c>
      <c r="D464" s="85" t="s">
        <v>2974</v>
      </c>
      <c r="E464" s="89" t="s">
        <v>2277</v>
      </c>
      <c r="F464" s="85" t="s">
        <v>591</v>
      </c>
      <c r="G464" s="85">
        <v>4</v>
      </c>
      <c r="H464" s="89">
        <v>200</v>
      </c>
      <c r="I464" s="86">
        <f t="shared" si="7"/>
        <v>800</v>
      </c>
    </row>
    <row r="465" spans="1:9" ht="24.75" customHeight="1">
      <c r="A465" s="85">
        <v>462</v>
      </c>
      <c r="B465" s="85" t="s">
        <v>2724</v>
      </c>
      <c r="C465" s="85" t="s">
        <v>2975</v>
      </c>
      <c r="D465" s="85" t="s">
        <v>2427</v>
      </c>
      <c r="E465" s="89" t="s">
        <v>2313</v>
      </c>
      <c r="F465" s="85" t="s">
        <v>591</v>
      </c>
      <c r="G465" s="85">
        <v>3</v>
      </c>
      <c r="H465" s="89">
        <v>200</v>
      </c>
      <c r="I465" s="86">
        <f t="shared" si="7"/>
        <v>600</v>
      </c>
    </row>
    <row r="466" spans="1:9" ht="24.75" customHeight="1">
      <c r="A466" s="85">
        <v>463</v>
      </c>
      <c r="B466" s="85" t="s">
        <v>2724</v>
      </c>
      <c r="C466" s="85" t="s">
        <v>2976</v>
      </c>
      <c r="D466" s="85" t="s">
        <v>2427</v>
      </c>
      <c r="E466" s="89" t="s">
        <v>2480</v>
      </c>
      <c r="F466" s="85" t="s">
        <v>374</v>
      </c>
      <c r="G466" s="85">
        <v>5.5</v>
      </c>
      <c r="H466" s="89">
        <v>200</v>
      </c>
      <c r="I466" s="86">
        <f t="shared" si="7"/>
        <v>1100</v>
      </c>
    </row>
    <row r="467" spans="1:9" ht="24.75" customHeight="1">
      <c r="A467" s="85">
        <v>464</v>
      </c>
      <c r="B467" s="85" t="s">
        <v>2724</v>
      </c>
      <c r="C467" s="85" t="s">
        <v>2977</v>
      </c>
      <c r="D467" s="85" t="s">
        <v>2874</v>
      </c>
      <c r="E467" s="89" t="s">
        <v>2310</v>
      </c>
      <c r="F467" s="85" t="s">
        <v>906</v>
      </c>
      <c r="G467" s="85">
        <v>3</v>
      </c>
      <c r="H467" s="89">
        <v>200</v>
      </c>
      <c r="I467" s="86">
        <f t="shared" si="7"/>
        <v>600</v>
      </c>
    </row>
    <row r="468" spans="1:9" ht="24.75" customHeight="1">
      <c r="A468" s="85">
        <v>465</v>
      </c>
      <c r="B468" s="85" t="s">
        <v>2724</v>
      </c>
      <c r="C468" s="85" t="s">
        <v>2531</v>
      </c>
      <c r="D468" s="85" t="s">
        <v>2275</v>
      </c>
      <c r="E468" s="89" t="s">
        <v>2297</v>
      </c>
      <c r="F468" s="85" t="s">
        <v>2564</v>
      </c>
      <c r="G468" s="85">
        <v>4</v>
      </c>
      <c r="H468" s="89">
        <v>200</v>
      </c>
      <c r="I468" s="86">
        <f t="shared" si="7"/>
        <v>800</v>
      </c>
    </row>
    <row r="469" spans="1:9" ht="24.75" customHeight="1">
      <c r="A469" s="85">
        <v>466</v>
      </c>
      <c r="B469" s="85" t="s">
        <v>2724</v>
      </c>
      <c r="C469" s="85" t="s">
        <v>2978</v>
      </c>
      <c r="D469" s="85" t="s">
        <v>2443</v>
      </c>
      <c r="E469" s="89" t="s">
        <v>2292</v>
      </c>
      <c r="F469" s="85" t="s">
        <v>477</v>
      </c>
      <c r="G469" s="85">
        <v>4</v>
      </c>
      <c r="H469" s="89">
        <v>200</v>
      </c>
      <c r="I469" s="86">
        <f t="shared" si="7"/>
        <v>800</v>
      </c>
    </row>
    <row r="470" spans="1:9" ht="24.75" customHeight="1">
      <c r="A470" s="85">
        <v>467</v>
      </c>
      <c r="B470" s="85" t="s">
        <v>2724</v>
      </c>
      <c r="C470" s="85" t="s">
        <v>2979</v>
      </c>
      <c r="D470" s="85" t="s">
        <v>2449</v>
      </c>
      <c r="E470" s="89" t="s">
        <v>1403</v>
      </c>
      <c r="F470" s="85" t="s">
        <v>874</v>
      </c>
      <c r="G470" s="85">
        <v>5</v>
      </c>
      <c r="H470" s="89">
        <v>200</v>
      </c>
      <c r="I470" s="86">
        <f t="shared" si="7"/>
        <v>1000</v>
      </c>
    </row>
    <row r="471" spans="1:9" ht="24.75" customHeight="1">
      <c r="A471" s="85">
        <v>468</v>
      </c>
      <c r="B471" s="85" t="s">
        <v>2724</v>
      </c>
      <c r="C471" s="85" t="s">
        <v>2980</v>
      </c>
      <c r="D471" s="85" t="s">
        <v>2393</v>
      </c>
      <c r="E471" s="89" t="s">
        <v>2292</v>
      </c>
      <c r="F471" s="85" t="s">
        <v>164</v>
      </c>
      <c r="G471" s="85">
        <v>4</v>
      </c>
      <c r="H471" s="89">
        <v>200</v>
      </c>
      <c r="I471" s="86">
        <f t="shared" si="7"/>
        <v>800</v>
      </c>
    </row>
    <row r="472" spans="1:9" ht="24.75" customHeight="1">
      <c r="A472" s="85">
        <v>469</v>
      </c>
      <c r="B472" s="85" t="s">
        <v>2724</v>
      </c>
      <c r="C472" s="85" t="s">
        <v>2981</v>
      </c>
      <c r="D472" s="85" t="s">
        <v>2307</v>
      </c>
      <c r="E472" s="89" t="s">
        <v>2496</v>
      </c>
      <c r="F472" s="85" t="s">
        <v>385</v>
      </c>
      <c r="G472" s="85">
        <v>8</v>
      </c>
      <c r="H472" s="89">
        <v>200</v>
      </c>
      <c r="I472" s="86">
        <f t="shared" si="7"/>
        <v>1600</v>
      </c>
    </row>
    <row r="473" spans="1:9" ht="24.75" customHeight="1">
      <c r="A473" s="85">
        <v>470</v>
      </c>
      <c r="B473" s="85" t="s">
        <v>2724</v>
      </c>
      <c r="C473" s="85" t="s">
        <v>2745</v>
      </c>
      <c r="D473" s="85" t="s">
        <v>2285</v>
      </c>
      <c r="E473" s="89" t="s">
        <v>2289</v>
      </c>
      <c r="F473" s="85" t="s">
        <v>2663</v>
      </c>
      <c r="G473" s="85">
        <v>8</v>
      </c>
      <c r="H473" s="89">
        <v>200</v>
      </c>
      <c r="I473" s="86">
        <f t="shared" si="7"/>
        <v>1600</v>
      </c>
    </row>
    <row r="474" spans="1:9" ht="24.75" customHeight="1">
      <c r="A474" s="85">
        <v>471</v>
      </c>
      <c r="B474" s="85" t="s">
        <v>2724</v>
      </c>
      <c r="C474" s="85" t="s">
        <v>2740</v>
      </c>
      <c r="D474" s="85" t="s">
        <v>2449</v>
      </c>
      <c r="E474" s="89" t="s">
        <v>333</v>
      </c>
      <c r="F474" s="85" t="s">
        <v>1324</v>
      </c>
      <c r="G474" s="85">
        <v>6</v>
      </c>
      <c r="H474" s="89">
        <v>200</v>
      </c>
      <c r="I474" s="86">
        <f t="shared" si="7"/>
        <v>1200</v>
      </c>
    </row>
    <row r="475" spans="1:9" ht="24.75" customHeight="1">
      <c r="A475" s="85">
        <v>472</v>
      </c>
      <c r="B475" s="85" t="s">
        <v>2724</v>
      </c>
      <c r="C475" s="85" t="s">
        <v>2982</v>
      </c>
      <c r="D475" s="85" t="s">
        <v>2282</v>
      </c>
      <c r="E475" s="89" t="s">
        <v>1063</v>
      </c>
      <c r="F475" s="85" t="s">
        <v>2983</v>
      </c>
      <c r="G475" s="85">
        <v>5.5</v>
      </c>
      <c r="H475" s="89">
        <v>200</v>
      </c>
      <c r="I475" s="86">
        <f t="shared" si="7"/>
        <v>1100</v>
      </c>
    </row>
    <row r="476" spans="1:9" ht="24.75" customHeight="1">
      <c r="A476" s="85">
        <v>473</v>
      </c>
      <c r="B476" s="85" t="s">
        <v>2724</v>
      </c>
      <c r="C476" s="85" t="s">
        <v>2984</v>
      </c>
      <c r="D476" s="85" t="s">
        <v>2985</v>
      </c>
      <c r="E476" s="89" t="s">
        <v>2295</v>
      </c>
      <c r="F476" s="85" t="s">
        <v>563</v>
      </c>
      <c r="G476" s="85">
        <v>4.5</v>
      </c>
      <c r="H476" s="89">
        <v>200</v>
      </c>
      <c r="I476" s="86">
        <f t="shared" si="7"/>
        <v>900</v>
      </c>
    </row>
    <row r="477" spans="1:9" ht="24.75" customHeight="1">
      <c r="A477" s="85">
        <v>474</v>
      </c>
      <c r="B477" s="85" t="s">
        <v>2724</v>
      </c>
      <c r="C477" s="85" t="s">
        <v>1969</v>
      </c>
      <c r="D477" s="85" t="s">
        <v>2299</v>
      </c>
      <c r="E477" s="89" t="s">
        <v>29</v>
      </c>
      <c r="F477" s="85" t="s">
        <v>737</v>
      </c>
      <c r="G477" s="85">
        <v>2</v>
      </c>
      <c r="H477" s="89">
        <v>200</v>
      </c>
      <c r="I477" s="86">
        <f t="shared" si="7"/>
        <v>400</v>
      </c>
    </row>
    <row r="478" spans="1:9" ht="24.75" customHeight="1">
      <c r="A478" s="85">
        <v>475</v>
      </c>
      <c r="B478" s="85" t="s">
        <v>2724</v>
      </c>
      <c r="C478" s="85" t="s">
        <v>2986</v>
      </c>
      <c r="D478" s="85" t="s">
        <v>2985</v>
      </c>
      <c r="E478" s="89" t="s">
        <v>2386</v>
      </c>
      <c r="F478" s="85" t="s">
        <v>2987</v>
      </c>
      <c r="G478" s="85">
        <v>4</v>
      </c>
      <c r="H478" s="89">
        <v>200</v>
      </c>
      <c r="I478" s="86">
        <f t="shared" si="7"/>
        <v>800</v>
      </c>
    </row>
    <row r="479" spans="1:9" ht="24.75" customHeight="1">
      <c r="A479" s="85">
        <v>476</v>
      </c>
      <c r="B479" s="85" t="s">
        <v>2724</v>
      </c>
      <c r="C479" s="85" t="s">
        <v>2988</v>
      </c>
      <c r="D479" s="85" t="s">
        <v>2395</v>
      </c>
      <c r="E479" s="89" t="s">
        <v>2390</v>
      </c>
      <c r="F479" s="85" t="s">
        <v>2989</v>
      </c>
      <c r="G479" s="85">
        <v>3.5</v>
      </c>
      <c r="H479" s="89">
        <v>200</v>
      </c>
      <c r="I479" s="86">
        <f t="shared" si="7"/>
        <v>700</v>
      </c>
    </row>
    <row r="480" spans="1:9" ht="24.75" customHeight="1">
      <c r="A480" s="85">
        <v>477</v>
      </c>
      <c r="B480" s="85" t="s">
        <v>2990</v>
      </c>
      <c r="C480" s="85" t="s">
        <v>2991</v>
      </c>
      <c r="D480" s="85" t="s">
        <v>2336</v>
      </c>
      <c r="E480" s="89" t="s">
        <v>984</v>
      </c>
      <c r="F480" s="85" t="s">
        <v>1069</v>
      </c>
      <c r="G480" s="85">
        <v>5</v>
      </c>
      <c r="H480" s="89">
        <v>200</v>
      </c>
      <c r="I480" s="86">
        <f t="shared" si="7"/>
        <v>1000</v>
      </c>
    </row>
    <row r="481" spans="1:9" ht="30" customHeight="1">
      <c r="A481" s="85">
        <v>478</v>
      </c>
      <c r="B481" s="85" t="s">
        <v>2990</v>
      </c>
      <c r="C481" s="90" t="s">
        <v>2992</v>
      </c>
      <c r="D481" s="85" t="s">
        <v>2993</v>
      </c>
      <c r="E481" s="89" t="s">
        <v>2994</v>
      </c>
      <c r="F481" s="85" t="s">
        <v>361</v>
      </c>
      <c r="G481" s="85">
        <v>513.12</v>
      </c>
      <c r="H481" s="89">
        <v>200</v>
      </c>
      <c r="I481" s="86">
        <f t="shared" si="7"/>
        <v>102624</v>
      </c>
    </row>
    <row r="482" spans="1:9" ht="30" customHeight="1">
      <c r="A482" s="85">
        <v>479</v>
      </c>
      <c r="B482" s="85" t="s">
        <v>2990</v>
      </c>
      <c r="C482" s="90" t="s">
        <v>2995</v>
      </c>
      <c r="D482" s="85" t="s">
        <v>2468</v>
      </c>
      <c r="E482" s="89" t="s">
        <v>2996</v>
      </c>
      <c r="F482" s="85" t="s">
        <v>2997</v>
      </c>
      <c r="G482" s="85">
        <v>800.6</v>
      </c>
      <c r="H482" s="89">
        <v>200</v>
      </c>
      <c r="I482" s="86">
        <f t="shared" si="7"/>
        <v>160120</v>
      </c>
    </row>
    <row r="483" spans="1:9" ht="30" customHeight="1">
      <c r="A483" s="85">
        <v>480</v>
      </c>
      <c r="B483" s="85" t="s">
        <v>2998</v>
      </c>
      <c r="C483" s="90" t="s">
        <v>2999</v>
      </c>
      <c r="D483" s="85" t="s">
        <v>2326</v>
      </c>
      <c r="E483" s="89" t="s">
        <v>853</v>
      </c>
      <c r="F483" s="85" t="s">
        <v>307</v>
      </c>
      <c r="G483" s="85">
        <v>180.43</v>
      </c>
      <c r="H483" s="89">
        <v>200</v>
      </c>
      <c r="I483" s="86">
        <f t="shared" si="7"/>
        <v>36086</v>
      </c>
    </row>
    <row r="484" spans="1:9" ht="30" customHeight="1">
      <c r="A484" s="85">
        <v>481</v>
      </c>
      <c r="B484" s="85" t="s">
        <v>1640</v>
      </c>
      <c r="C484" s="85" t="s">
        <v>3000</v>
      </c>
      <c r="D484" s="85" t="s">
        <v>3001</v>
      </c>
      <c r="E484" s="89" t="s">
        <v>2636</v>
      </c>
      <c r="F484" s="85" t="s">
        <v>988</v>
      </c>
      <c r="G484" s="85">
        <v>343.51</v>
      </c>
      <c r="H484" s="89">
        <v>200</v>
      </c>
      <c r="I484" s="86">
        <f t="shared" si="7"/>
        <v>68702</v>
      </c>
    </row>
    <row r="485" spans="1:9" ht="30" customHeight="1">
      <c r="A485" s="85">
        <v>482</v>
      </c>
      <c r="B485" s="85" t="s">
        <v>1640</v>
      </c>
      <c r="C485" s="90" t="s">
        <v>3002</v>
      </c>
      <c r="D485" s="85" t="s">
        <v>2363</v>
      </c>
      <c r="E485" s="89" t="s">
        <v>3003</v>
      </c>
      <c r="F485" s="85" t="s">
        <v>413</v>
      </c>
      <c r="G485" s="85">
        <v>711.4</v>
      </c>
      <c r="H485" s="89">
        <v>200</v>
      </c>
      <c r="I485" s="86">
        <f t="shared" si="7"/>
        <v>142280</v>
      </c>
    </row>
    <row r="486" spans="1:9" ht="30" customHeight="1">
      <c r="A486" s="85">
        <v>483</v>
      </c>
      <c r="B486" s="85" t="s">
        <v>3004</v>
      </c>
      <c r="C486" s="90" t="s">
        <v>3005</v>
      </c>
      <c r="D486" s="85" t="s">
        <v>2401</v>
      </c>
      <c r="E486" s="89" t="s">
        <v>3006</v>
      </c>
      <c r="F486" s="85" t="s">
        <v>2920</v>
      </c>
      <c r="G486" s="85">
        <v>1055.5</v>
      </c>
      <c r="H486" s="89">
        <v>200</v>
      </c>
      <c r="I486" s="86">
        <f t="shared" si="7"/>
        <v>211100</v>
      </c>
    </row>
  </sheetData>
  <sheetProtection/>
  <protectedRanges>
    <protectedRange sqref="E88" name="明细区域_1_2_1_3_1"/>
  </protectedRanges>
  <mergeCells count="2">
    <mergeCell ref="A1:I1"/>
    <mergeCell ref="A2:I2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37">
      <selection activeCell="E4" sqref="E4:E49"/>
    </sheetView>
  </sheetViews>
  <sheetFormatPr defaultColWidth="8.8515625" defaultRowHeight="15"/>
  <cols>
    <col min="1" max="1" width="7.57421875" style="0" customWidth="1"/>
    <col min="3" max="3" width="18.7109375" style="0" customWidth="1"/>
    <col min="4" max="4" width="23.421875" style="0" customWidth="1"/>
    <col min="5" max="5" width="22.57421875" style="0" customWidth="1"/>
    <col min="6" max="6" width="16.421875" style="0" customWidth="1"/>
    <col min="7" max="7" width="10.28125" style="0" customWidth="1"/>
    <col min="8" max="8" width="11.7109375" style="0" customWidth="1"/>
  </cols>
  <sheetData>
    <row r="1" spans="1:9" ht="27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2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24.75" customHeight="1">
      <c r="A4" s="76">
        <v>1</v>
      </c>
      <c r="B4" s="76" t="s">
        <v>3007</v>
      </c>
      <c r="C4" s="12" t="s">
        <v>3008</v>
      </c>
      <c r="D4" s="76" t="s">
        <v>3009</v>
      </c>
      <c r="E4" s="76" t="s">
        <v>3010</v>
      </c>
      <c r="F4" s="76" t="s">
        <v>30</v>
      </c>
      <c r="G4" s="12">
        <v>10</v>
      </c>
      <c r="H4" s="76">
        <v>200</v>
      </c>
      <c r="I4" s="76">
        <f aca="true" t="shared" si="0" ref="I4:I67">H4*G4</f>
        <v>2000</v>
      </c>
    </row>
    <row r="5" spans="1:9" ht="24.75" customHeight="1">
      <c r="A5" s="76">
        <v>2</v>
      </c>
      <c r="B5" s="76" t="s">
        <v>3007</v>
      </c>
      <c r="C5" s="12" t="s">
        <v>3011</v>
      </c>
      <c r="D5" s="76" t="s">
        <v>3012</v>
      </c>
      <c r="E5" s="77" t="s">
        <v>3013</v>
      </c>
      <c r="F5" s="78" t="s">
        <v>50</v>
      </c>
      <c r="G5" s="12">
        <v>17</v>
      </c>
      <c r="H5" s="76">
        <v>200</v>
      </c>
      <c r="I5" s="76">
        <f t="shared" si="0"/>
        <v>3400</v>
      </c>
    </row>
    <row r="6" spans="1:9" ht="24.75" customHeight="1">
      <c r="A6" s="76">
        <v>3</v>
      </c>
      <c r="B6" s="76" t="s">
        <v>3007</v>
      </c>
      <c r="C6" s="12" t="s">
        <v>3014</v>
      </c>
      <c r="D6" s="76" t="s">
        <v>3015</v>
      </c>
      <c r="E6" s="76" t="s">
        <v>3016</v>
      </c>
      <c r="F6" s="76" t="s">
        <v>364</v>
      </c>
      <c r="G6" s="12">
        <v>19</v>
      </c>
      <c r="H6" s="76">
        <v>200</v>
      </c>
      <c r="I6" s="76">
        <f t="shared" si="0"/>
        <v>3800</v>
      </c>
    </row>
    <row r="7" spans="1:9" ht="24.75" customHeight="1">
      <c r="A7" s="76">
        <v>4</v>
      </c>
      <c r="B7" s="76" t="s">
        <v>3007</v>
      </c>
      <c r="C7" s="12" t="s">
        <v>3017</v>
      </c>
      <c r="D7" s="76" t="s">
        <v>3018</v>
      </c>
      <c r="E7" s="76" t="s">
        <v>3019</v>
      </c>
      <c r="F7" s="76" t="s">
        <v>3020</v>
      </c>
      <c r="G7" s="12">
        <v>17.4</v>
      </c>
      <c r="H7" s="76">
        <v>200</v>
      </c>
      <c r="I7" s="76">
        <f t="shared" si="0"/>
        <v>3480</v>
      </c>
    </row>
    <row r="8" spans="1:9" ht="24.75" customHeight="1">
      <c r="A8" s="76">
        <v>5</v>
      </c>
      <c r="B8" s="76" t="s">
        <v>3007</v>
      </c>
      <c r="C8" s="12" t="s">
        <v>3021</v>
      </c>
      <c r="D8" s="76" t="s">
        <v>3022</v>
      </c>
      <c r="E8" s="76" t="s">
        <v>3016</v>
      </c>
      <c r="F8" s="76" t="s">
        <v>3023</v>
      </c>
      <c r="G8" s="12">
        <v>24.44</v>
      </c>
      <c r="H8" s="76">
        <v>200</v>
      </c>
      <c r="I8" s="76">
        <f t="shared" si="0"/>
        <v>4888</v>
      </c>
    </row>
    <row r="9" spans="1:9" ht="24.75" customHeight="1">
      <c r="A9" s="76">
        <v>6</v>
      </c>
      <c r="B9" s="76" t="s">
        <v>3007</v>
      </c>
      <c r="C9" s="12" t="s">
        <v>3024</v>
      </c>
      <c r="D9" s="76" t="s">
        <v>3012</v>
      </c>
      <c r="E9" s="76" t="s">
        <v>73</v>
      </c>
      <c r="F9" s="76" t="s">
        <v>777</v>
      </c>
      <c r="G9" s="12">
        <v>20.2</v>
      </c>
      <c r="H9" s="76">
        <v>200</v>
      </c>
      <c r="I9" s="76">
        <f t="shared" si="0"/>
        <v>4040</v>
      </c>
    </row>
    <row r="10" spans="1:9" ht="24.75" customHeight="1">
      <c r="A10" s="76">
        <v>7</v>
      </c>
      <c r="B10" s="76" t="s">
        <v>3007</v>
      </c>
      <c r="C10" s="12" t="s">
        <v>3025</v>
      </c>
      <c r="D10" s="76" t="s">
        <v>3026</v>
      </c>
      <c r="E10" s="76" t="s">
        <v>327</v>
      </c>
      <c r="F10" s="76" t="s">
        <v>30</v>
      </c>
      <c r="G10" s="12">
        <v>27</v>
      </c>
      <c r="H10" s="76">
        <v>200</v>
      </c>
      <c r="I10" s="76">
        <f t="shared" si="0"/>
        <v>5400</v>
      </c>
    </row>
    <row r="11" spans="1:9" ht="24.75" customHeight="1">
      <c r="A11" s="76">
        <v>8</v>
      </c>
      <c r="B11" s="76" t="s">
        <v>3007</v>
      </c>
      <c r="C11" s="12" t="s">
        <v>3027</v>
      </c>
      <c r="D11" s="76" t="s">
        <v>3015</v>
      </c>
      <c r="E11" s="76" t="s">
        <v>3028</v>
      </c>
      <c r="F11" s="76" t="s">
        <v>74</v>
      </c>
      <c r="G11" s="12">
        <v>15.38</v>
      </c>
      <c r="H11" s="76">
        <v>200</v>
      </c>
      <c r="I11" s="76">
        <f t="shared" si="0"/>
        <v>3076</v>
      </c>
    </row>
    <row r="12" spans="1:9" ht="24.75" customHeight="1">
      <c r="A12" s="76">
        <v>9</v>
      </c>
      <c r="B12" s="76" t="s">
        <v>3007</v>
      </c>
      <c r="C12" s="12" t="s">
        <v>3029</v>
      </c>
      <c r="D12" s="76" t="s">
        <v>3030</v>
      </c>
      <c r="E12" s="76" t="s">
        <v>249</v>
      </c>
      <c r="F12" s="76" t="s">
        <v>548</v>
      </c>
      <c r="G12" s="12">
        <v>13.5</v>
      </c>
      <c r="H12" s="76">
        <v>200</v>
      </c>
      <c r="I12" s="76">
        <f t="shared" si="0"/>
        <v>2700</v>
      </c>
    </row>
    <row r="13" spans="1:9" ht="24.75" customHeight="1">
      <c r="A13" s="76">
        <v>10</v>
      </c>
      <c r="B13" s="76" t="s">
        <v>3007</v>
      </c>
      <c r="C13" s="12" t="s">
        <v>3031</v>
      </c>
      <c r="D13" s="76" t="s">
        <v>3026</v>
      </c>
      <c r="E13" s="76" t="s">
        <v>3032</v>
      </c>
      <c r="F13" s="76" t="s">
        <v>973</v>
      </c>
      <c r="G13" s="12">
        <v>7.1</v>
      </c>
      <c r="H13" s="76">
        <v>200</v>
      </c>
      <c r="I13" s="76">
        <f t="shared" si="0"/>
        <v>1420</v>
      </c>
    </row>
    <row r="14" spans="1:9" ht="24.75" customHeight="1">
      <c r="A14" s="76">
        <v>11</v>
      </c>
      <c r="B14" s="76" t="s">
        <v>3007</v>
      </c>
      <c r="C14" s="12" t="s">
        <v>3033</v>
      </c>
      <c r="D14" s="76" t="s">
        <v>3030</v>
      </c>
      <c r="E14" s="76" t="s">
        <v>3034</v>
      </c>
      <c r="F14" s="76" t="s">
        <v>490</v>
      </c>
      <c r="G14" s="12">
        <v>23.5</v>
      </c>
      <c r="H14" s="76">
        <v>200</v>
      </c>
      <c r="I14" s="76">
        <f t="shared" si="0"/>
        <v>4700</v>
      </c>
    </row>
    <row r="15" spans="1:9" ht="24.75" customHeight="1">
      <c r="A15" s="76">
        <v>12</v>
      </c>
      <c r="B15" s="76" t="s">
        <v>3007</v>
      </c>
      <c r="C15" s="12" t="s">
        <v>3035</v>
      </c>
      <c r="D15" s="76" t="s">
        <v>3030</v>
      </c>
      <c r="E15" s="79" t="s">
        <v>3036</v>
      </c>
      <c r="F15" s="80" t="s">
        <v>181</v>
      </c>
      <c r="G15" s="12">
        <v>18.1</v>
      </c>
      <c r="H15" s="76">
        <v>200</v>
      </c>
      <c r="I15" s="76">
        <f t="shared" si="0"/>
        <v>3620</v>
      </c>
    </row>
    <row r="16" spans="1:9" ht="24.75" customHeight="1">
      <c r="A16" s="76">
        <v>13</v>
      </c>
      <c r="B16" s="76" t="s">
        <v>3007</v>
      </c>
      <c r="C16" s="12" t="s">
        <v>3037</v>
      </c>
      <c r="D16" s="76" t="s">
        <v>3038</v>
      </c>
      <c r="E16" s="76" t="s">
        <v>3016</v>
      </c>
      <c r="F16" s="76" t="s">
        <v>1462</v>
      </c>
      <c r="G16" s="12">
        <v>28</v>
      </c>
      <c r="H16" s="76">
        <v>200</v>
      </c>
      <c r="I16" s="76">
        <f t="shared" si="0"/>
        <v>5600</v>
      </c>
    </row>
    <row r="17" spans="1:9" ht="24.75" customHeight="1">
      <c r="A17" s="76">
        <v>14</v>
      </c>
      <c r="B17" s="76" t="s">
        <v>3007</v>
      </c>
      <c r="C17" s="12" t="s">
        <v>3039</v>
      </c>
      <c r="D17" s="76" t="s">
        <v>3040</v>
      </c>
      <c r="E17" s="76" t="s">
        <v>100</v>
      </c>
      <c r="F17" s="76" t="s">
        <v>663</v>
      </c>
      <c r="G17" s="12">
        <v>14.6</v>
      </c>
      <c r="H17" s="76">
        <v>200</v>
      </c>
      <c r="I17" s="76">
        <f t="shared" si="0"/>
        <v>2920</v>
      </c>
    </row>
    <row r="18" spans="1:9" ht="24.75" customHeight="1">
      <c r="A18" s="76">
        <v>15</v>
      </c>
      <c r="B18" s="76" t="s">
        <v>3007</v>
      </c>
      <c r="C18" s="12" t="s">
        <v>3041</v>
      </c>
      <c r="D18" s="76" t="s">
        <v>3042</v>
      </c>
      <c r="E18" s="76" t="s">
        <v>3034</v>
      </c>
      <c r="F18" s="76" t="s">
        <v>1831</v>
      </c>
      <c r="G18" s="12">
        <v>13.4</v>
      </c>
      <c r="H18" s="76">
        <v>200</v>
      </c>
      <c r="I18" s="76">
        <f t="shared" si="0"/>
        <v>2680</v>
      </c>
    </row>
    <row r="19" spans="1:9" ht="24.75" customHeight="1">
      <c r="A19" s="76">
        <v>16</v>
      </c>
      <c r="B19" s="76" t="s">
        <v>3007</v>
      </c>
      <c r="C19" s="12" t="s">
        <v>3043</v>
      </c>
      <c r="D19" s="81" t="s">
        <v>3009</v>
      </c>
      <c r="E19" s="82" t="s">
        <v>3016</v>
      </c>
      <c r="F19" s="81" t="s">
        <v>829</v>
      </c>
      <c r="G19" s="12">
        <v>34.3</v>
      </c>
      <c r="H19" s="76">
        <v>200</v>
      </c>
      <c r="I19" s="76">
        <f t="shared" si="0"/>
        <v>6860</v>
      </c>
    </row>
    <row r="20" spans="1:9" ht="24.75" customHeight="1">
      <c r="A20" s="76">
        <v>17</v>
      </c>
      <c r="B20" s="76" t="s">
        <v>3007</v>
      </c>
      <c r="C20" s="12" t="s">
        <v>3044</v>
      </c>
      <c r="D20" s="76" t="s">
        <v>3045</v>
      </c>
      <c r="E20" s="12" t="s">
        <v>396</v>
      </c>
      <c r="F20" s="12" t="s">
        <v>118</v>
      </c>
      <c r="G20" s="12">
        <v>14.66</v>
      </c>
      <c r="H20" s="76">
        <v>200</v>
      </c>
      <c r="I20" s="76">
        <f t="shared" si="0"/>
        <v>2932</v>
      </c>
    </row>
    <row r="21" spans="1:9" ht="24.75" customHeight="1">
      <c r="A21" s="76">
        <v>18</v>
      </c>
      <c r="B21" s="76" t="s">
        <v>3007</v>
      </c>
      <c r="C21" s="12" t="s">
        <v>3046</v>
      </c>
      <c r="D21" s="76" t="s">
        <v>3047</v>
      </c>
      <c r="E21" s="79" t="s">
        <v>1130</v>
      </c>
      <c r="F21" s="83" t="s">
        <v>530</v>
      </c>
      <c r="G21" s="12">
        <v>18.6</v>
      </c>
      <c r="H21" s="76">
        <v>200</v>
      </c>
      <c r="I21" s="76">
        <f t="shared" si="0"/>
        <v>3720</v>
      </c>
    </row>
    <row r="22" spans="1:9" ht="24.75" customHeight="1">
      <c r="A22" s="76">
        <v>19</v>
      </c>
      <c r="B22" s="76" t="s">
        <v>3007</v>
      </c>
      <c r="C22" s="12" t="s">
        <v>3048</v>
      </c>
      <c r="D22" s="76" t="s">
        <v>3012</v>
      </c>
      <c r="E22" s="76" t="s">
        <v>3010</v>
      </c>
      <c r="F22" s="76" t="s">
        <v>36</v>
      </c>
      <c r="G22" s="12">
        <v>48.62</v>
      </c>
      <c r="H22" s="76">
        <v>200</v>
      </c>
      <c r="I22" s="76">
        <f t="shared" si="0"/>
        <v>9724</v>
      </c>
    </row>
    <row r="23" spans="1:9" ht="24.75" customHeight="1">
      <c r="A23" s="76">
        <v>20</v>
      </c>
      <c r="B23" s="76" t="s">
        <v>3007</v>
      </c>
      <c r="C23" s="12" t="s">
        <v>3049</v>
      </c>
      <c r="D23" s="76" t="s">
        <v>3009</v>
      </c>
      <c r="E23" s="79" t="s">
        <v>1180</v>
      </c>
      <c r="F23" s="80" t="s">
        <v>3050</v>
      </c>
      <c r="G23" s="12">
        <v>26.49</v>
      </c>
      <c r="H23" s="76">
        <v>200</v>
      </c>
      <c r="I23" s="76">
        <f t="shared" si="0"/>
        <v>5298</v>
      </c>
    </row>
    <row r="24" spans="1:9" ht="24.75" customHeight="1">
      <c r="A24" s="76">
        <v>21</v>
      </c>
      <c r="B24" s="76" t="s">
        <v>3007</v>
      </c>
      <c r="C24" s="12" t="s">
        <v>3051</v>
      </c>
      <c r="D24" s="76" t="s">
        <v>3018</v>
      </c>
      <c r="E24" s="79" t="s">
        <v>3016</v>
      </c>
      <c r="F24" s="80" t="s">
        <v>364</v>
      </c>
      <c r="G24" s="12">
        <v>24.6</v>
      </c>
      <c r="H24" s="76">
        <v>200</v>
      </c>
      <c r="I24" s="76">
        <f t="shared" si="0"/>
        <v>4920</v>
      </c>
    </row>
    <row r="25" spans="1:9" ht="24.75" customHeight="1">
      <c r="A25" s="76">
        <v>22</v>
      </c>
      <c r="B25" s="76" t="s">
        <v>3007</v>
      </c>
      <c r="C25" s="12" t="s">
        <v>3052</v>
      </c>
      <c r="D25" s="76" t="s">
        <v>3045</v>
      </c>
      <c r="E25" s="76" t="s">
        <v>396</v>
      </c>
      <c r="F25" s="76" t="s">
        <v>1318</v>
      </c>
      <c r="G25" s="12">
        <v>10.7</v>
      </c>
      <c r="H25" s="76">
        <v>200</v>
      </c>
      <c r="I25" s="76">
        <f t="shared" si="0"/>
        <v>2140</v>
      </c>
    </row>
    <row r="26" spans="1:9" ht="24.75" customHeight="1">
      <c r="A26" s="76">
        <v>23</v>
      </c>
      <c r="B26" s="76" t="s">
        <v>3007</v>
      </c>
      <c r="C26" s="84" t="s">
        <v>3053</v>
      </c>
      <c r="D26" s="76" t="s">
        <v>3047</v>
      </c>
      <c r="E26" s="76" t="s">
        <v>113</v>
      </c>
      <c r="F26" s="76" t="s">
        <v>1262</v>
      </c>
      <c r="G26" s="12">
        <v>18.3</v>
      </c>
      <c r="H26" s="76">
        <v>200</v>
      </c>
      <c r="I26" s="76">
        <f t="shared" si="0"/>
        <v>3660</v>
      </c>
    </row>
    <row r="27" spans="1:9" ht="24.75" customHeight="1">
      <c r="A27" s="76">
        <v>24</v>
      </c>
      <c r="B27" s="76" t="s">
        <v>3007</v>
      </c>
      <c r="C27" s="12" t="s">
        <v>3054</v>
      </c>
      <c r="D27" s="76" t="s">
        <v>3055</v>
      </c>
      <c r="E27" s="76" t="s">
        <v>3056</v>
      </c>
      <c r="F27" s="76" t="s">
        <v>281</v>
      </c>
      <c r="G27" s="12">
        <v>20.2</v>
      </c>
      <c r="H27" s="76">
        <v>200</v>
      </c>
      <c r="I27" s="76">
        <f t="shared" si="0"/>
        <v>4040</v>
      </c>
    </row>
    <row r="28" spans="1:9" ht="24.75" customHeight="1">
      <c r="A28" s="76">
        <v>25</v>
      </c>
      <c r="B28" s="76" t="s">
        <v>3007</v>
      </c>
      <c r="C28" s="12" t="s">
        <v>3057</v>
      </c>
      <c r="D28" s="76" t="s">
        <v>1184</v>
      </c>
      <c r="E28" s="79" t="s">
        <v>53</v>
      </c>
      <c r="F28" s="76" t="s">
        <v>656</v>
      </c>
      <c r="G28" s="12">
        <v>23</v>
      </c>
      <c r="H28" s="76">
        <v>200</v>
      </c>
      <c r="I28" s="76">
        <f t="shared" si="0"/>
        <v>4600</v>
      </c>
    </row>
    <row r="29" spans="1:9" ht="24.75" customHeight="1">
      <c r="A29" s="76">
        <v>26</v>
      </c>
      <c r="B29" s="76" t="s">
        <v>3007</v>
      </c>
      <c r="C29" s="12" t="s">
        <v>3058</v>
      </c>
      <c r="D29" s="76" t="s">
        <v>3009</v>
      </c>
      <c r="E29" s="76" t="s">
        <v>3059</v>
      </c>
      <c r="F29" s="76" t="s">
        <v>1471</v>
      </c>
      <c r="G29" s="12">
        <v>23.6</v>
      </c>
      <c r="H29" s="76">
        <v>200</v>
      </c>
      <c r="I29" s="76">
        <f t="shared" si="0"/>
        <v>4720</v>
      </c>
    </row>
    <row r="30" spans="1:9" ht="24.75" customHeight="1">
      <c r="A30" s="76">
        <v>27</v>
      </c>
      <c r="B30" s="76" t="s">
        <v>3007</v>
      </c>
      <c r="C30" s="12" t="s">
        <v>3060</v>
      </c>
      <c r="D30" s="76" t="s">
        <v>1122</v>
      </c>
      <c r="E30" s="76" t="s">
        <v>3061</v>
      </c>
      <c r="F30" s="76" t="s">
        <v>954</v>
      </c>
      <c r="G30" s="12">
        <v>41</v>
      </c>
      <c r="H30" s="76">
        <v>200</v>
      </c>
      <c r="I30" s="76">
        <f t="shared" si="0"/>
        <v>8200</v>
      </c>
    </row>
    <row r="31" spans="1:9" ht="24.75" customHeight="1">
      <c r="A31" s="76">
        <v>28</v>
      </c>
      <c r="B31" s="76" t="s">
        <v>3007</v>
      </c>
      <c r="C31" s="12" t="s">
        <v>3062</v>
      </c>
      <c r="D31" s="76" t="s">
        <v>3063</v>
      </c>
      <c r="E31" s="76" t="s">
        <v>3036</v>
      </c>
      <c r="F31" s="76" t="s">
        <v>857</v>
      </c>
      <c r="G31" s="12">
        <v>70.3</v>
      </c>
      <c r="H31" s="76">
        <v>200</v>
      </c>
      <c r="I31" s="76">
        <f t="shared" si="0"/>
        <v>14060</v>
      </c>
    </row>
    <row r="32" spans="1:9" ht="24.75" customHeight="1">
      <c r="A32" s="76">
        <v>29</v>
      </c>
      <c r="B32" s="76" t="s">
        <v>3007</v>
      </c>
      <c r="C32" s="12" t="s">
        <v>3064</v>
      </c>
      <c r="D32" s="76" t="s">
        <v>3065</v>
      </c>
      <c r="E32" s="76" t="s">
        <v>3066</v>
      </c>
      <c r="F32" s="76" t="s">
        <v>1013</v>
      </c>
      <c r="G32" s="12">
        <v>41</v>
      </c>
      <c r="H32" s="76">
        <v>200</v>
      </c>
      <c r="I32" s="76">
        <f t="shared" si="0"/>
        <v>8200</v>
      </c>
    </row>
    <row r="33" spans="1:9" ht="24.75" customHeight="1">
      <c r="A33" s="76">
        <v>30</v>
      </c>
      <c r="B33" s="76" t="s">
        <v>3007</v>
      </c>
      <c r="C33" s="12" t="s">
        <v>3067</v>
      </c>
      <c r="D33" s="76" t="s">
        <v>3068</v>
      </c>
      <c r="E33" s="76" t="s">
        <v>396</v>
      </c>
      <c r="F33" s="76" t="s">
        <v>1964</v>
      </c>
      <c r="G33" s="12">
        <v>31.8</v>
      </c>
      <c r="H33" s="76">
        <v>200</v>
      </c>
      <c r="I33" s="76">
        <f t="shared" si="0"/>
        <v>6360</v>
      </c>
    </row>
    <row r="34" spans="1:9" ht="24.75" customHeight="1">
      <c r="A34" s="76">
        <v>31</v>
      </c>
      <c r="B34" s="76" t="s">
        <v>3007</v>
      </c>
      <c r="C34" s="12" t="s">
        <v>3069</v>
      </c>
      <c r="D34" s="76" t="s">
        <v>3070</v>
      </c>
      <c r="E34" s="76" t="s">
        <v>3071</v>
      </c>
      <c r="F34" s="76" t="s">
        <v>3072</v>
      </c>
      <c r="G34" s="12">
        <v>29.5</v>
      </c>
      <c r="H34" s="76">
        <v>200</v>
      </c>
      <c r="I34" s="76">
        <f t="shared" si="0"/>
        <v>5900</v>
      </c>
    </row>
    <row r="35" spans="1:9" ht="24.75" customHeight="1">
      <c r="A35" s="76">
        <v>32</v>
      </c>
      <c r="B35" s="76" t="s">
        <v>3007</v>
      </c>
      <c r="C35" s="12" t="s">
        <v>3073</v>
      </c>
      <c r="D35" s="76" t="s">
        <v>3045</v>
      </c>
      <c r="E35" s="76" t="s">
        <v>3074</v>
      </c>
      <c r="F35" s="76" t="s">
        <v>3075</v>
      </c>
      <c r="G35" s="12">
        <v>24.2</v>
      </c>
      <c r="H35" s="76">
        <v>200</v>
      </c>
      <c r="I35" s="76">
        <f t="shared" si="0"/>
        <v>4840</v>
      </c>
    </row>
    <row r="36" spans="1:9" ht="24.75" customHeight="1">
      <c r="A36" s="76">
        <v>33</v>
      </c>
      <c r="B36" s="76" t="s">
        <v>3007</v>
      </c>
      <c r="C36" s="12" t="s">
        <v>3076</v>
      </c>
      <c r="D36" s="76" t="s">
        <v>3070</v>
      </c>
      <c r="E36" s="76" t="s">
        <v>3013</v>
      </c>
      <c r="F36" s="76" t="s">
        <v>286</v>
      </c>
      <c r="G36" s="12">
        <v>56.26</v>
      </c>
      <c r="H36" s="76">
        <v>200</v>
      </c>
      <c r="I36" s="76">
        <f t="shared" si="0"/>
        <v>11252</v>
      </c>
    </row>
    <row r="37" spans="1:9" ht="24.75" customHeight="1">
      <c r="A37" s="76">
        <v>34</v>
      </c>
      <c r="B37" s="76" t="s">
        <v>3007</v>
      </c>
      <c r="C37" s="12" t="s">
        <v>3077</v>
      </c>
      <c r="D37" s="76" t="s">
        <v>3012</v>
      </c>
      <c r="E37" s="79" t="s">
        <v>3078</v>
      </c>
      <c r="F37" s="76" t="s">
        <v>325</v>
      </c>
      <c r="G37" s="12">
        <v>35.95</v>
      </c>
      <c r="H37" s="76">
        <v>200</v>
      </c>
      <c r="I37" s="76">
        <f t="shared" si="0"/>
        <v>7190</v>
      </c>
    </row>
    <row r="38" spans="1:9" ht="24.75" customHeight="1">
      <c r="A38" s="76">
        <v>35</v>
      </c>
      <c r="B38" s="76" t="s">
        <v>3007</v>
      </c>
      <c r="C38" s="12" t="s">
        <v>3079</v>
      </c>
      <c r="D38" s="76" t="s">
        <v>3009</v>
      </c>
      <c r="E38" s="76" t="s">
        <v>1811</v>
      </c>
      <c r="F38" s="76" t="s">
        <v>3080</v>
      </c>
      <c r="G38" s="12">
        <v>32.88</v>
      </c>
      <c r="H38" s="76">
        <v>200</v>
      </c>
      <c r="I38" s="76">
        <f t="shared" si="0"/>
        <v>6576</v>
      </c>
    </row>
    <row r="39" spans="1:9" ht="24.75" customHeight="1">
      <c r="A39" s="76">
        <v>36</v>
      </c>
      <c r="B39" s="76" t="s">
        <v>3007</v>
      </c>
      <c r="C39" s="12" t="s">
        <v>3081</v>
      </c>
      <c r="D39" s="76" t="s">
        <v>3009</v>
      </c>
      <c r="E39" s="76" t="s">
        <v>3071</v>
      </c>
      <c r="F39" s="80" t="s">
        <v>534</v>
      </c>
      <c r="G39" s="12">
        <v>10.2</v>
      </c>
      <c r="H39" s="76">
        <v>200</v>
      </c>
      <c r="I39" s="76">
        <f t="shared" si="0"/>
        <v>2040</v>
      </c>
    </row>
    <row r="40" spans="1:9" ht="24.75" customHeight="1">
      <c r="A40" s="76">
        <v>37</v>
      </c>
      <c r="B40" s="76" t="s">
        <v>3007</v>
      </c>
      <c r="C40" s="12" t="s">
        <v>3082</v>
      </c>
      <c r="D40" s="76" t="s">
        <v>3065</v>
      </c>
      <c r="E40" s="76" t="s">
        <v>3083</v>
      </c>
      <c r="F40" s="76" t="s">
        <v>3084</v>
      </c>
      <c r="G40" s="12">
        <v>11.4</v>
      </c>
      <c r="H40" s="76">
        <v>200</v>
      </c>
      <c r="I40" s="76">
        <f t="shared" si="0"/>
        <v>2280</v>
      </c>
    </row>
    <row r="41" spans="1:9" ht="24.75" customHeight="1">
      <c r="A41" s="76">
        <v>38</v>
      </c>
      <c r="B41" s="76" t="s">
        <v>3007</v>
      </c>
      <c r="C41" s="12" t="s">
        <v>3085</v>
      </c>
      <c r="D41" s="76" t="s">
        <v>3045</v>
      </c>
      <c r="E41" s="76" t="s">
        <v>909</v>
      </c>
      <c r="F41" s="76" t="s">
        <v>1318</v>
      </c>
      <c r="G41" s="12">
        <v>30</v>
      </c>
      <c r="H41" s="76">
        <v>200</v>
      </c>
      <c r="I41" s="76">
        <f t="shared" si="0"/>
        <v>6000</v>
      </c>
    </row>
    <row r="42" spans="1:9" ht="24.75" customHeight="1">
      <c r="A42" s="76">
        <v>39</v>
      </c>
      <c r="B42" s="76" t="s">
        <v>3007</v>
      </c>
      <c r="C42" s="12" t="s">
        <v>3086</v>
      </c>
      <c r="D42" s="76" t="s">
        <v>3045</v>
      </c>
      <c r="E42" s="76" t="s">
        <v>3013</v>
      </c>
      <c r="F42" s="76" t="s">
        <v>1682</v>
      </c>
      <c r="G42" s="12">
        <v>11.2</v>
      </c>
      <c r="H42" s="76">
        <v>200</v>
      </c>
      <c r="I42" s="76">
        <f t="shared" si="0"/>
        <v>2240</v>
      </c>
    </row>
    <row r="43" spans="1:9" ht="24.75" customHeight="1">
      <c r="A43" s="76">
        <v>40</v>
      </c>
      <c r="B43" s="76" t="s">
        <v>3007</v>
      </c>
      <c r="C43" s="12" t="s">
        <v>3087</v>
      </c>
      <c r="D43" s="76" t="s">
        <v>3088</v>
      </c>
      <c r="E43" s="76" t="s">
        <v>673</v>
      </c>
      <c r="F43" s="76" t="s">
        <v>3089</v>
      </c>
      <c r="G43" s="12">
        <v>19.8</v>
      </c>
      <c r="H43" s="76">
        <v>200</v>
      </c>
      <c r="I43" s="76">
        <f t="shared" si="0"/>
        <v>3960</v>
      </c>
    </row>
    <row r="44" spans="1:9" ht="24.75" customHeight="1">
      <c r="A44" s="76">
        <v>41</v>
      </c>
      <c r="B44" s="76" t="s">
        <v>3007</v>
      </c>
      <c r="C44" s="12" t="s">
        <v>3090</v>
      </c>
      <c r="D44" s="76" t="s">
        <v>3047</v>
      </c>
      <c r="E44" s="76" t="s">
        <v>288</v>
      </c>
      <c r="F44" s="76" t="s">
        <v>3072</v>
      </c>
      <c r="G44" s="12">
        <v>12.89</v>
      </c>
      <c r="H44" s="76">
        <v>200</v>
      </c>
      <c r="I44" s="76">
        <f t="shared" si="0"/>
        <v>2578</v>
      </c>
    </row>
    <row r="45" spans="1:9" ht="24.75" customHeight="1">
      <c r="A45" s="76">
        <v>42</v>
      </c>
      <c r="B45" s="76" t="s">
        <v>3007</v>
      </c>
      <c r="C45" s="12" t="s">
        <v>3091</v>
      </c>
      <c r="D45" s="76" t="s">
        <v>3018</v>
      </c>
      <c r="E45" s="76" t="s">
        <v>2525</v>
      </c>
      <c r="F45" s="76" t="s">
        <v>2286</v>
      </c>
      <c r="G45" s="12">
        <v>12</v>
      </c>
      <c r="H45" s="76">
        <v>200</v>
      </c>
      <c r="I45" s="76">
        <f t="shared" si="0"/>
        <v>2400</v>
      </c>
    </row>
    <row r="46" spans="1:9" ht="24.75" customHeight="1">
      <c r="A46" s="76">
        <v>43</v>
      </c>
      <c r="B46" s="76" t="s">
        <v>3007</v>
      </c>
      <c r="C46" s="12" t="s">
        <v>3092</v>
      </c>
      <c r="D46" s="76" t="s">
        <v>3047</v>
      </c>
      <c r="E46" s="76" t="s">
        <v>3010</v>
      </c>
      <c r="F46" s="76" t="s">
        <v>906</v>
      </c>
      <c r="G46" s="12">
        <v>11.2</v>
      </c>
      <c r="H46" s="76">
        <v>200</v>
      </c>
      <c r="I46" s="76">
        <f t="shared" si="0"/>
        <v>2240</v>
      </c>
    </row>
    <row r="47" spans="1:9" ht="24.75" customHeight="1">
      <c r="A47" s="76">
        <v>44</v>
      </c>
      <c r="B47" s="76" t="s">
        <v>3007</v>
      </c>
      <c r="C47" s="12" t="s">
        <v>3093</v>
      </c>
      <c r="D47" s="76" t="s">
        <v>3094</v>
      </c>
      <c r="E47" s="76" t="s">
        <v>396</v>
      </c>
      <c r="F47" s="76" t="s">
        <v>319</v>
      </c>
      <c r="G47" s="12">
        <v>48.84</v>
      </c>
      <c r="H47" s="76">
        <v>200</v>
      </c>
      <c r="I47" s="76">
        <f t="shared" si="0"/>
        <v>9768</v>
      </c>
    </row>
    <row r="48" spans="1:9" ht="24.75" customHeight="1">
      <c r="A48" s="76">
        <v>45</v>
      </c>
      <c r="B48" s="76" t="s">
        <v>3007</v>
      </c>
      <c r="C48" s="12" t="s">
        <v>3095</v>
      </c>
      <c r="D48" s="76" t="s">
        <v>3094</v>
      </c>
      <c r="E48" s="76" t="s">
        <v>150</v>
      </c>
      <c r="F48" s="76" t="s">
        <v>307</v>
      </c>
      <c r="G48" s="12">
        <v>13.29</v>
      </c>
      <c r="H48" s="76">
        <v>200</v>
      </c>
      <c r="I48" s="76">
        <f t="shared" si="0"/>
        <v>2658</v>
      </c>
    </row>
    <row r="49" spans="1:9" ht="24.75" customHeight="1">
      <c r="A49" s="76">
        <v>46</v>
      </c>
      <c r="B49" s="76" t="s">
        <v>3007</v>
      </c>
      <c r="C49" s="12" t="s">
        <v>3096</v>
      </c>
      <c r="D49" s="76" t="s">
        <v>3068</v>
      </c>
      <c r="E49" s="76" t="s">
        <v>3097</v>
      </c>
      <c r="F49" s="76" t="s">
        <v>563</v>
      </c>
      <c r="G49" s="12">
        <v>34.8</v>
      </c>
      <c r="H49" s="76">
        <v>200</v>
      </c>
      <c r="I49" s="76">
        <f t="shared" si="0"/>
        <v>6960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789"/>
  <sheetViews>
    <sheetView tabSelected="1" zoomScaleSheetLayoutView="100" workbookViewId="0" topLeftCell="A1776">
      <selection activeCell="I4" sqref="I4:I1789"/>
    </sheetView>
  </sheetViews>
  <sheetFormatPr defaultColWidth="8.8515625" defaultRowHeight="15"/>
  <cols>
    <col min="1" max="2" width="8.8515625" style="26" customWidth="1"/>
    <col min="3" max="3" width="19.00390625" style="26" customWidth="1"/>
    <col min="4" max="4" width="25.57421875" style="27" customWidth="1"/>
    <col min="5" max="5" width="23.00390625" style="27" customWidth="1"/>
    <col min="6" max="6" width="18.421875" style="26" customWidth="1"/>
    <col min="7" max="7" width="8.8515625" style="26" customWidth="1"/>
    <col min="8" max="8" width="12.28125" style="26" customWidth="1"/>
    <col min="9" max="9" width="12.00390625" style="26" customWidth="1"/>
    <col min="10" max="255" width="8.8515625" style="26" customWidth="1"/>
  </cols>
  <sheetData>
    <row r="1" spans="1:9" ht="27" customHeight="1">
      <c r="A1" s="28" t="s">
        <v>0</v>
      </c>
      <c r="B1" s="28"/>
      <c r="C1" s="28"/>
      <c r="D1" s="29"/>
      <c r="E1" s="29"/>
      <c r="F1" s="28"/>
      <c r="G1" s="28"/>
      <c r="H1" s="28"/>
      <c r="I1" s="28"/>
    </row>
    <row r="2" spans="1:9" ht="14.25" customHeight="1">
      <c r="A2" s="30" t="s">
        <v>21</v>
      </c>
      <c r="B2" s="30"/>
      <c r="C2" s="30"/>
      <c r="D2" s="31"/>
      <c r="E2" s="31"/>
      <c r="F2" s="30"/>
      <c r="G2" s="30"/>
      <c r="H2" s="30"/>
      <c r="I2" s="30"/>
    </row>
    <row r="3" spans="1:10" ht="24.75" customHeight="1">
      <c r="A3" s="32" t="s">
        <v>2</v>
      </c>
      <c r="B3" s="32" t="s">
        <v>3</v>
      </c>
      <c r="C3" s="32" t="s">
        <v>4</v>
      </c>
      <c r="D3" s="33" t="s">
        <v>5</v>
      </c>
      <c r="E3" s="34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40"/>
    </row>
    <row r="4" spans="1:9" s="25" customFormat="1" ht="24.75" customHeight="1">
      <c r="A4" s="5">
        <v>1</v>
      </c>
      <c r="B4" s="5" t="s">
        <v>3098</v>
      </c>
      <c r="C4" s="35" t="s">
        <v>3099</v>
      </c>
      <c r="D4" s="33" t="s">
        <v>3100</v>
      </c>
      <c r="E4" s="36" t="s">
        <v>1067</v>
      </c>
      <c r="F4" s="33" t="s">
        <v>3101</v>
      </c>
      <c r="G4" s="5">
        <v>3</v>
      </c>
      <c r="H4" s="5">
        <v>200</v>
      </c>
      <c r="I4" s="41">
        <f>G4*H4</f>
        <v>600</v>
      </c>
    </row>
    <row r="5" spans="1:9" s="25" customFormat="1" ht="24.75" customHeight="1">
      <c r="A5" s="5">
        <v>2</v>
      </c>
      <c r="B5" s="5" t="s">
        <v>3098</v>
      </c>
      <c r="C5" s="37" t="s">
        <v>3102</v>
      </c>
      <c r="D5" s="33" t="s">
        <v>3103</v>
      </c>
      <c r="E5" s="33" t="s">
        <v>1021</v>
      </c>
      <c r="F5" s="33" t="s">
        <v>3104</v>
      </c>
      <c r="G5" s="5">
        <v>2</v>
      </c>
      <c r="H5" s="5">
        <v>200</v>
      </c>
      <c r="I5" s="41">
        <f aca="true" t="shared" si="0" ref="I4:I67">G5*H5</f>
        <v>400</v>
      </c>
    </row>
    <row r="6" spans="1:9" s="25" customFormat="1" ht="24.75" customHeight="1">
      <c r="A6" s="5">
        <v>3</v>
      </c>
      <c r="B6" s="5" t="s">
        <v>3098</v>
      </c>
      <c r="C6" s="35" t="s">
        <v>3105</v>
      </c>
      <c r="D6" s="33" t="s">
        <v>3106</v>
      </c>
      <c r="E6" s="38" t="s">
        <v>3107</v>
      </c>
      <c r="F6" s="38" t="s">
        <v>3108</v>
      </c>
      <c r="G6" s="5">
        <v>2</v>
      </c>
      <c r="H6" s="5">
        <v>200</v>
      </c>
      <c r="I6" s="41">
        <f t="shared" si="0"/>
        <v>400</v>
      </c>
    </row>
    <row r="7" spans="1:9" s="25" customFormat="1" ht="24.75" customHeight="1">
      <c r="A7" s="5">
        <v>4</v>
      </c>
      <c r="B7" s="5" t="s">
        <v>3098</v>
      </c>
      <c r="C7" s="35" t="s">
        <v>3109</v>
      </c>
      <c r="D7" s="33" t="s">
        <v>3110</v>
      </c>
      <c r="E7" s="33" t="s">
        <v>3111</v>
      </c>
      <c r="F7" s="33" t="s">
        <v>3112</v>
      </c>
      <c r="G7" s="5">
        <v>1</v>
      </c>
      <c r="H7" s="5">
        <v>200</v>
      </c>
      <c r="I7" s="41">
        <f t="shared" si="0"/>
        <v>200</v>
      </c>
    </row>
    <row r="8" spans="1:9" s="25" customFormat="1" ht="24.75" customHeight="1">
      <c r="A8" s="5">
        <v>5</v>
      </c>
      <c r="B8" s="5" t="s">
        <v>3098</v>
      </c>
      <c r="C8" s="35" t="s">
        <v>3113</v>
      </c>
      <c r="D8" s="33" t="s">
        <v>3114</v>
      </c>
      <c r="E8" s="38" t="s">
        <v>1386</v>
      </c>
      <c r="F8" s="38" t="s">
        <v>415</v>
      </c>
      <c r="G8" s="5">
        <v>2</v>
      </c>
      <c r="H8" s="5">
        <v>200</v>
      </c>
      <c r="I8" s="41">
        <f t="shared" si="0"/>
        <v>400</v>
      </c>
    </row>
    <row r="9" spans="1:9" s="25" customFormat="1" ht="24.75" customHeight="1">
      <c r="A9" s="5">
        <v>6</v>
      </c>
      <c r="B9" s="5" t="s">
        <v>3098</v>
      </c>
      <c r="C9" s="35" t="s">
        <v>3115</v>
      </c>
      <c r="D9" s="33" t="s">
        <v>3116</v>
      </c>
      <c r="E9" s="38" t="s">
        <v>1384</v>
      </c>
      <c r="F9" s="38" t="s">
        <v>3117</v>
      </c>
      <c r="G9" s="5">
        <v>4</v>
      </c>
      <c r="H9" s="5">
        <v>200</v>
      </c>
      <c r="I9" s="41">
        <f t="shared" si="0"/>
        <v>800</v>
      </c>
    </row>
    <row r="10" spans="1:15" s="25" customFormat="1" ht="24.75" customHeight="1">
      <c r="A10" s="5">
        <v>7</v>
      </c>
      <c r="B10" s="5" t="s">
        <v>3098</v>
      </c>
      <c r="C10" s="35" t="s">
        <v>3118</v>
      </c>
      <c r="D10" s="33" t="s">
        <v>3119</v>
      </c>
      <c r="E10" s="33" t="s">
        <v>3120</v>
      </c>
      <c r="F10" s="38" t="s">
        <v>922</v>
      </c>
      <c r="G10" s="5">
        <v>2.5</v>
      </c>
      <c r="H10" s="5">
        <v>200</v>
      </c>
      <c r="I10" s="41">
        <f t="shared" si="0"/>
        <v>500</v>
      </c>
      <c r="O10" s="25" t="s">
        <v>3121</v>
      </c>
    </row>
    <row r="11" spans="1:9" s="25" customFormat="1" ht="24.75" customHeight="1">
      <c r="A11" s="5">
        <v>8</v>
      </c>
      <c r="B11" s="5" t="s">
        <v>3098</v>
      </c>
      <c r="C11" s="35" t="s">
        <v>3122</v>
      </c>
      <c r="D11" s="33" t="s">
        <v>3123</v>
      </c>
      <c r="E11" s="38" t="s">
        <v>3111</v>
      </c>
      <c r="F11" s="38" t="s">
        <v>3124</v>
      </c>
      <c r="G11" s="5">
        <v>3</v>
      </c>
      <c r="H11" s="5">
        <v>200</v>
      </c>
      <c r="I11" s="41">
        <f t="shared" si="0"/>
        <v>600</v>
      </c>
    </row>
    <row r="12" spans="1:9" s="25" customFormat="1" ht="24.75" customHeight="1">
      <c r="A12" s="5">
        <v>9</v>
      </c>
      <c r="B12" s="5" t="s">
        <v>3098</v>
      </c>
      <c r="C12" s="35" t="s">
        <v>3125</v>
      </c>
      <c r="D12" s="33" t="s">
        <v>3126</v>
      </c>
      <c r="E12" s="38" t="s">
        <v>3111</v>
      </c>
      <c r="F12" s="38" t="s">
        <v>1215</v>
      </c>
      <c r="G12" s="5">
        <v>6</v>
      </c>
      <c r="H12" s="5">
        <v>200</v>
      </c>
      <c r="I12" s="41">
        <f t="shared" si="0"/>
        <v>1200</v>
      </c>
    </row>
    <row r="13" spans="1:9" s="25" customFormat="1" ht="24.75" customHeight="1">
      <c r="A13" s="5">
        <v>10</v>
      </c>
      <c r="B13" s="5" t="s">
        <v>3098</v>
      </c>
      <c r="C13" s="35" t="s">
        <v>3127</v>
      </c>
      <c r="D13" s="33" t="s">
        <v>3128</v>
      </c>
      <c r="E13" s="38" t="s">
        <v>3129</v>
      </c>
      <c r="F13" s="38" t="s">
        <v>544</v>
      </c>
      <c r="G13" s="5">
        <v>4</v>
      </c>
      <c r="H13" s="5">
        <v>200</v>
      </c>
      <c r="I13" s="41">
        <f t="shared" si="0"/>
        <v>800</v>
      </c>
    </row>
    <row r="14" spans="1:9" s="25" customFormat="1" ht="24.75" customHeight="1">
      <c r="A14" s="5">
        <v>11</v>
      </c>
      <c r="B14" s="5" t="s">
        <v>3098</v>
      </c>
      <c r="C14" s="35" t="s">
        <v>3130</v>
      </c>
      <c r="D14" s="33" t="s">
        <v>3131</v>
      </c>
      <c r="E14" s="38" t="s">
        <v>3120</v>
      </c>
      <c r="F14" s="38" t="s">
        <v>20</v>
      </c>
      <c r="G14" s="5">
        <v>2</v>
      </c>
      <c r="H14" s="5">
        <v>200</v>
      </c>
      <c r="I14" s="41">
        <f t="shared" si="0"/>
        <v>400</v>
      </c>
    </row>
    <row r="15" spans="1:9" s="25" customFormat="1" ht="24.75" customHeight="1">
      <c r="A15" s="5">
        <v>12</v>
      </c>
      <c r="B15" s="5" t="s">
        <v>3098</v>
      </c>
      <c r="C15" s="35" t="s">
        <v>3132</v>
      </c>
      <c r="D15" s="33" t="s">
        <v>3133</v>
      </c>
      <c r="E15" s="38" t="s">
        <v>1113</v>
      </c>
      <c r="F15" s="38" t="s">
        <v>1835</v>
      </c>
      <c r="G15" s="5">
        <v>4</v>
      </c>
      <c r="H15" s="5">
        <v>200</v>
      </c>
      <c r="I15" s="41">
        <f t="shared" si="0"/>
        <v>800</v>
      </c>
    </row>
    <row r="16" spans="1:9" s="25" customFormat="1" ht="24.75" customHeight="1">
      <c r="A16" s="5">
        <v>13</v>
      </c>
      <c r="B16" s="5" t="s">
        <v>3098</v>
      </c>
      <c r="C16" s="35" t="s">
        <v>3134</v>
      </c>
      <c r="D16" s="33" t="s">
        <v>3135</v>
      </c>
      <c r="E16" s="38" t="s">
        <v>3136</v>
      </c>
      <c r="F16" s="38" t="s">
        <v>544</v>
      </c>
      <c r="G16" s="5">
        <v>1</v>
      </c>
      <c r="H16" s="5">
        <v>200</v>
      </c>
      <c r="I16" s="41">
        <f t="shared" si="0"/>
        <v>200</v>
      </c>
    </row>
    <row r="17" spans="1:9" s="25" customFormat="1" ht="24.75" customHeight="1">
      <c r="A17" s="5">
        <v>14</v>
      </c>
      <c r="B17" s="5" t="s">
        <v>3098</v>
      </c>
      <c r="C17" s="35" t="s">
        <v>3137</v>
      </c>
      <c r="D17" s="33" t="s">
        <v>3133</v>
      </c>
      <c r="E17" s="33" t="s">
        <v>3107</v>
      </c>
      <c r="F17" s="33" t="s">
        <v>1268</v>
      </c>
      <c r="G17" s="5">
        <v>10</v>
      </c>
      <c r="H17" s="5">
        <v>200</v>
      </c>
      <c r="I17" s="41">
        <f t="shared" si="0"/>
        <v>2000</v>
      </c>
    </row>
    <row r="18" spans="1:9" s="25" customFormat="1" ht="24.75" customHeight="1">
      <c r="A18" s="5">
        <v>15</v>
      </c>
      <c r="B18" s="5" t="s">
        <v>3098</v>
      </c>
      <c r="C18" s="35" t="s">
        <v>3138</v>
      </c>
      <c r="D18" s="33" t="s">
        <v>3139</v>
      </c>
      <c r="E18" s="38" t="s">
        <v>1945</v>
      </c>
      <c r="F18" s="38" t="s">
        <v>3140</v>
      </c>
      <c r="G18" s="5">
        <v>4</v>
      </c>
      <c r="H18" s="5">
        <v>200</v>
      </c>
      <c r="I18" s="41">
        <f t="shared" si="0"/>
        <v>800</v>
      </c>
    </row>
    <row r="19" spans="1:9" s="25" customFormat="1" ht="24.75" customHeight="1">
      <c r="A19" s="5">
        <v>16</v>
      </c>
      <c r="B19" s="5" t="s">
        <v>3098</v>
      </c>
      <c r="C19" s="35" t="s">
        <v>3141</v>
      </c>
      <c r="D19" s="33" t="s">
        <v>3142</v>
      </c>
      <c r="E19" s="33" t="s">
        <v>3111</v>
      </c>
      <c r="F19" s="33" t="s">
        <v>3143</v>
      </c>
      <c r="G19" s="5">
        <v>1</v>
      </c>
      <c r="H19" s="5">
        <v>200</v>
      </c>
      <c r="I19" s="41">
        <f t="shared" si="0"/>
        <v>200</v>
      </c>
    </row>
    <row r="20" spans="1:9" s="25" customFormat="1" ht="24.75" customHeight="1">
      <c r="A20" s="5">
        <v>17</v>
      </c>
      <c r="B20" s="5" t="s">
        <v>3098</v>
      </c>
      <c r="C20" s="35" t="s">
        <v>3144</v>
      </c>
      <c r="D20" s="33" t="s">
        <v>3145</v>
      </c>
      <c r="E20" s="38" t="s">
        <v>174</v>
      </c>
      <c r="F20" s="38" t="s">
        <v>3146</v>
      </c>
      <c r="G20" s="5">
        <v>1</v>
      </c>
      <c r="H20" s="5">
        <v>200</v>
      </c>
      <c r="I20" s="41">
        <f t="shared" si="0"/>
        <v>200</v>
      </c>
    </row>
    <row r="21" spans="1:9" s="25" customFormat="1" ht="24.75" customHeight="1">
      <c r="A21" s="5">
        <v>18</v>
      </c>
      <c r="B21" s="5" t="s">
        <v>3098</v>
      </c>
      <c r="C21" s="35" t="s">
        <v>3147</v>
      </c>
      <c r="D21" s="33" t="s">
        <v>3148</v>
      </c>
      <c r="E21" s="33" t="s">
        <v>1963</v>
      </c>
      <c r="F21" s="33" t="s">
        <v>3149</v>
      </c>
      <c r="G21" s="5">
        <v>1</v>
      </c>
      <c r="H21" s="5">
        <v>200</v>
      </c>
      <c r="I21" s="41">
        <f t="shared" si="0"/>
        <v>200</v>
      </c>
    </row>
    <row r="22" spans="1:9" s="25" customFormat="1" ht="24.75" customHeight="1">
      <c r="A22" s="5">
        <v>19</v>
      </c>
      <c r="B22" s="5" t="s">
        <v>3098</v>
      </c>
      <c r="C22" s="35" t="s">
        <v>3150</v>
      </c>
      <c r="D22" s="33" t="s">
        <v>3142</v>
      </c>
      <c r="E22" s="33" t="s">
        <v>3151</v>
      </c>
      <c r="F22" s="33" t="s">
        <v>60</v>
      </c>
      <c r="G22" s="5">
        <v>2</v>
      </c>
      <c r="H22" s="5">
        <v>200</v>
      </c>
      <c r="I22" s="41">
        <f t="shared" si="0"/>
        <v>400</v>
      </c>
    </row>
    <row r="23" spans="1:9" s="25" customFormat="1" ht="24.75" customHeight="1">
      <c r="A23" s="5">
        <v>20</v>
      </c>
      <c r="B23" s="5" t="s">
        <v>3098</v>
      </c>
      <c r="C23" s="35" t="s">
        <v>3152</v>
      </c>
      <c r="D23" s="33" t="s">
        <v>3153</v>
      </c>
      <c r="E23" s="38" t="s">
        <v>3111</v>
      </c>
      <c r="F23" s="38" t="s">
        <v>1202</v>
      </c>
      <c r="G23" s="5">
        <v>5</v>
      </c>
      <c r="H23" s="5">
        <v>200</v>
      </c>
      <c r="I23" s="41">
        <f t="shared" si="0"/>
        <v>1000</v>
      </c>
    </row>
    <row r="24" spans="1:9" s="25" customFormat="1" ht="24.75" customHeight="1">
      <c r="A24" s="5">
        <v>21</v>
      </c>
      <c r="B24" s="5" t="s">
        <v>3098</v>
      </c>
      <c r="C24" s="35" t="s">
        <v>3154</v>
      </c>
      <c r="D24" s="33" t="s">
        <v>3155</v>
      </c>
      <c r="E24" s="33" t="s">
        <v>1235</v>
      </c>
      <c r="F24" s="33" t="s">
        <v>147</v>
      </c>
      <c r="G24" s="5">
        <v>5</v>
      </c>
      <c r="H24" s="5">
        <v>200</v>
      </c>
      <c r="I24" s="41">
        <f t="shared" si="0"/>
        <v>1000</v>
      </c>
    </row>
    <row r="25" spans="1:9" s="25" customFormat="1" ht="24.75" customHeight="1">
      <c r="A25" s="5">
        <v>22</v>
      </c>
      <c r="B25" s="5" t="s">
        <v>3098</v>
      </c>
      <c r="C25" s="35" t="s">
        <v>3156</v>
      </c>
      <c r="D25" s="33" t="s">
        <v>3157</v>
      </c>
      <c r="E25" s="38" t="s">
        <v>3111</v>
      </c>
      <c r="F25" s="38" t="s">
        <v>3158</v>
      </c>
      <c r="G25" s="5">
        <v>3</v>
      </c>
      <c r="H25" s="5">
        <v>200</v>
      </c>
      <c r="I25" s="41">
        <f t="shared" si="0"/>
        <v>600</v>
      </c>
    </row>
    <row r="26" spans="1:9" s="25" customFormat="1" ht="24.75" customHeight="1">
      <c r="A26" s="5">
        <v>23</v>
      </c>
      <c r="B26" s="5" t="s">
        <v>3098</v>
      </c>
      <c r="C26" s="35" t="s">
        <v>3159</v>
      </c>
      <c r="D26" s="33" t="s">
        <v>3160</v>
      </c>
      <c r="E26" s="38" t="s">
        <v>3111</v>
      </c>
      <c r="F26" s="38" t="s">
        <v>46</v>
      </c>
      <c r="G26" s="5">
        <v>2</v>
      </c>
      <c r="H26" s="5">
        <v>200</v>
      </c>
      <c r="I26" s="41">
        <f t="shared" si="0"/>
        <v>400</v>
      </c>
    </row>
    <row r="27" spans="1:9" s="25" customFormat="1" ht="24.75" customHeight="1">
      <c r="A27" s="5">
        <v>24</v>
      </c>
      <c r="B27" s="5" t="s">
        <v>3098</v>
      </c>
      <c r="C27" s="35" t="s">
        <v>3161</v>
      </c>
      <c r="D27" s="33" t="s">
        <v>3162</v>
      </c>
      <c r="E27" s="38" t="s">
        <v>3120</v>
      </c>
      <c r="F27" s="38" t="s">
        <v>3050</v>
      </c>
      <c r="G27" s="5">
        <v>1</v>
      </c>
      <c r="H27" s="5">
        <v>200</v>
      </c>
      <c r="I27" s="41">
        <f t="shared" si="0"/>
        <v>200</v>
      </c>
    </row>
    <row r="28" spans="1:9" s="25" customFormat="1" ht="24.75" customHeight="1">
      <c r="A28" s="5">
        <v>25</v>
      </c>
      <c r="B28" s="5" t="s">
        <v>3098</v>
      </c>
      <c r="C28" s="35" t="s">
        <v>3163</v>
      </c>
      <c r="D28" s="33" t="s">
        <v>3142</v>
      </c>
      <c r="E28" s="38" t="s">
        <v>3111</v>
      </c>
      <c r="F28" s="38" t="s">
        <v>3080</v>
      </c>
      <c r="G28" s="5">
        <v>4</v>
      </c>
      <c r="H28" s="5">
        <v>200</v>
      </c>
      <c r="I28" s="41">
        <f t="shared" si="0"/>
        <v>800</v>
      </c>
    </row>
    <row r="29" spans="1:9" s="25" customFormat="1" ht="24.75" customHeight="1">
      <c r="A29" s="5">
        <v>26</v>
      </c>
      <c r="B29" s="5" t="s">
        <v>3098</v>
      </c>
      <c r="C29" s="35" t="s">
        <v>3164</v>
      </c>
      <c r="D29" s="33" t="s">
        <v>3133</v>
      </c>
      <c r="E29" s="38" t="s">
        <v>3120</v>
      </c>
      <c r="F29" s="38" t="s">
        <v>809</v>
      </c>
      <c r="G29" s="5">
        <v>3</v>
      </c>
      <c r="H29" s="5">
        <v>200</v>
      </c>
      <c r="I29" s="41">
        <f t="shared" si="0"/>
        <v>600</v>
      </c>
    </row>
    <row r="30" spans="1:9" s="25" customFormat="1" ht="24.75" customHeight="1">
      <c r="A30" s="5">
        <v>27</v>
      </c>
      <c r="B30" s="5" t="s">
        <v>3098</v>
      </c>
      <c r="C30" s="35" t="s">
        <v>3165</v>
      </c>
      <c r="D30" s="33" t="s">
        <v>3166</v>
      </c>
      <c r="E30" s="33" t="s">
        <v>3120</v>
      </c>
      <c r="F30" s="33" t="s">
        <v>609</v>
      </c>
      <c r="G30" s="5">
        <v>7</v>
      </c>
      <c r="H30" s="5">
        <v>200</v>
      </c>
      <c r="I30" s="41">
        <f t="shared" si="0"/>
        <v>1400</v>
      </c>
    </row>
    <row r="31" spans="1:9" s="25" customFormat="1" ht="24.75" customHeight="1">
      <c r="A31" s="5">
        <v>28</v>
      </c>
      <c r="B31" s="5" t="s">
        <v>3098</v>
      </c>
      <c r="C31" s="35" t="s">
        <v>3167</v>
      </c>
      <c r="D31" s="33" t="s">
        <v>3168</v>
      </c>
      <c r="E31" s="33" t="s">
        <v>3111</v>
      </c>
      <c r="F31" s="33" t="s">
        <v>264</v>
      </c>
      <c r="G31" s="5">
        <v>3.5</v>
      </c>
      <c r="H31" s="5">
        <v>200</v>
      </c>
      <c r="I31" s="41">
        <f t="shared" si="0"/>
        <v>700</v>
      </c>
    </row>
    <row r="32" spans="1:9" s="25" customFormat="1" ht="24.75" customHeight="1">
      <c r="A32" s="5">
        <v>29</v>
      </c>
      <c r="B32" s="5" t="s">
        <v>3098</v>
      </c>
      <c r="C32" s="35" t="s">
        <v>3169</v>
      </c>
      <c r="D32" s="33" t="s">
        <v>3170</v>
      </c>
      <c r="E32" s="38" t="s">
        <v>3120</v>
      </c>
      <c r="F32" s="38" t="s">
        <v>3171</v>
      </c>
      <c r="G32" s="5">
        <v>2</v>
      </c>
      <c r="H32" s="5">
        <v>200</v>
      </c>
      <c r="I32" s="41">
        <f t="shared" si="0"/>
        <v>400</v>
      </c>
    </row>
    <row r="33" spans="1:9" s="25" customFormat="1" ht="24.75" customHeight="1">
      <c r="A33" s="5">
        <v>30</v>
      </c>
      <c r="B33" s="5" t="s">
        <v>3098</v>
      </c>
      <c r="C33" s="35" t="s">
        <v>3172</v>
      </c>
      <c r="D33" s="33" t="s">
        <v>3133</v>
      </c>
      <c r="E33" s="38" t="s">
        <v>3111</v>
      </c>
      <c r="F33" s="38" t="s">
        <v>3173</v>
      </c>
      <c r="G33" s="5">
        <v>2</v>
      </c>
      <c r="H33" s="5">
        <v>200</v>
      </c>
      <c r="I33" s="41">
        <f t="shared" si="0"/>
        <v>400</v>
      </c>
    </row>
    <row r="34" spans="1:9" s="25" customFormat="1" ht="24.75" customHeight="1">
      <c r="A34" s="5">
        <v>31</v>
      </c>
      <c r="B34" s="5" t="s">
        <v>3098</v>
      </c>
      <c r="C34" s="35" t="s">
        <v>3174</v>
      </c>
      <c r="D34" s="33" t="s">
        <v>3139</v>
      </c>
      <c r="E34" s="38" t="s">
        <v>3175</v>
      </c>
      <c r="F34" s="38" t="s">
        <v>3176</v>
      </c>
      <c r="G34" s="5">
        <v>2</v>
      </c>
      <c r="H34" s="5">
        <v>200</v>
      </c>
      <c r="I34" s="41">
        <f t="shared" si="0"/>
        <v>400</v>
      </c>
    </row>
    <row r="35" spans="1:9" s="25" customFormat="1" ht="24.75" customHeight="1">
      <c r="A35" s="5">
        <v>32</v>
      </c>
      <c r="B35" s="5" t="s">
        <v>3098</v>
      </c>
      <c r="C35" s="35" t="s">
        <v>3177</v>
      </c>
      <c r="D35" s="33" t="s">
        <v>3178</v>
      </c>
      <c r="E35" s="38" t="s">
        <v>3120</v>
      </c>
      <c r="F35" s="38" t="s">
        <v>477</v>
      </c>
      <c r="G35" s="5">
        <v>1.5</v>
      </c>
      <c r="H35" s="5">
        <v>200</v>
      </c>
      <c r="I35" s="41">
        <f t="shared" si="0"/>
        <v>300</v>
      </c>
    </row>
    <row r="36" spans="1:9" s="25" customFormat="1" ht="24.75" customHeight="1">
      <c r="A36" s="5">
        <v>33</v>
      </c>
      <c r="B36" s="5" t="s">
        <v>3098</v>
      </c>
      <c r="C36" s="35" t="s">
        <v>3179</v>
      </c>
      <c r="D36" s="33" t="s">
        <v>3180</v>
      </c>
      <c r="E36" s="38" t="s">
        <v>249</v>
      </c>
      <c r="F36" s="38" t="s">
        <v>3181</v>
      </c>
      <c r="G36" s="5">
        <v>2</v>
      </c>
      <c r="H36" s="5">
        <v>200</v>
      </c>
      <c r="I36" s="41">
        <f t="shared" si="0"/>
        <v>400</v>
      </c>
    </row>
    <row r="37" spans="1:9" s="25" customFormat="1" ht="24.75" customHeight="1">
      <c r="A37" s="5">
        <v>34</v>
      </c>
      <c r="B37" s="5" t="s">
        <v>3098</v>
      </c>
      <c r="C37" s="35" t="s">
        <v>3182</v>
      </c>
      <c r="D37" s="33" t="s">
        <v>3183</v>
      </c>
      <c r="E37" s="38" t="s">
        <v>3120</v>
      </c>
      <c r="F37" s="38" t="s">
        <v>208</v>
      </c>
      <c r="G37" s="5">
        <v>2</v>
      </c>
      <c r="H37" s="5">
        <v>200</v>
      </c>
      <c r="I37" s="41">
        <f t="shared" si="0"/>
        <v>400</v>
      </c>
    </row>
    <row r="38" spans="1:9" s="25" customFormat="1" ht="24.75" customHeight="1">
      <c r="A38" s="5">
        <v>35</v>
      </c>
      <c r="B38" s="5" t="s">
        <v>3098</v>
      </c>
      <c r="C38" s="35" t="s">
        <v>3184</v>
      </c>
      <c r="D38" s="33" t="s">
        <v>3185</v>
      </c>
      <c r="E38" s="33" t="s">
        <v>96</v>
      </c>
      <c r="F38" s="33" t="s">
        <v>1069</v>
      </c>
      <c r="G38" s="5">
        <v>5</v>
      </c>
      <c r="H38" s="5">
        <v>200</v>
      </c>
      <c r="I38" s="41">
        <f t="shared" si="0"/>
        <v>1000</v>
      </c>
    </row>
    <row r="39" spans="1:9" s="25" customFormat="1" ht="24.75" customHeight="1">
      <c r="A39" s="5">
        <v>36</v>
      </c>
      <c r="B39" s="5" t="s">
        <v>3098</v>
      </c>
      <c r="C39" s="35" t="s">
        <v>3186</v>
      </c>
      <c r="D39" s="33" t="s">
        <v>3131</v>
      </c>
      <c r="E39" s="33" t="s">
        <v>3187</v>
      </c>
      <c r="F39" s="33" t="s">
        <v>3188</v>
      </c>
      <c r="G39" s="5">
        <v>3.5</v>
      </c>
      <c r="H39" s="5">
        <v>200</v>
      </c>
      <c r="I39" s="41">
        <f t="shared" si="0"/>
        <v>700</v>
      </c>
    </row>
    <row r="40" spans="1:9" s="25" customFormat="1" ht="24.75" customHeight="1">
      <c r="A40" s="5">
        <v>37</v>
      </c>
      <c r="B40" s="5" t="s">
        <v>3098</v>
      </c>
      <c r="C40" s="35" t="s">
        <v>3189</v>
      </c>
      <c r="D40" s="33" t="s">
        <v>3190</v>
      </c>
      <c r="E40" s="33" t="s">
        <v>3120</v>
      </c>
      <c r="F40" s="33" t="s">
        <v>46</v>
      </c>
      <c r="G40" s="5">
        <v>6</v>
      </c>
      <c r="H40" s="5">
        <v>200</v>
      </c>
      <c r="I40" s="41">
        <f t="shared" si="0"/>
        <v>1200</v>
      </c>
    </row>
    <row r="41" spans="1:9" s="25" customFormat="1" ht="24.75" customHeight="1">
      <c r="A41" s="5">
        <v>38</v>
      </c>
      <c r="B41" s="5" t="s">
        <v>3098</v>
      </c>
      <c r="C41" s="35" t="s">
        <v>3191</v>
      </c>
      <c r="D41" s="33" t="s">
        <v>3168</v>
      </c>
      <c r="E41" s="33" t="s">
        <v>3120</v>
      </c>
      <c r="F41" s="33" t="s">
        <v>3192</v>
      </c>
      <c r="G41" s="5">
        <v>5</v>
      </c>
      <c r="H41" s="5">
        <v>200</v>
      </c>
      <c r="I41" s="41">
        <f t="shared" si="0"/>
        <v>1000</v>
      </c>
    </row>
    <row r="42" spans="1:9" s="25" customFormat="1" ht="24.75" customHeight="1">
      <c r="A42" s="5">
        <v>39</v>
      </c>
      <c r="B42" s="5" t="s">
        <v>3098</v>
      </c>
      <c r="C42" s="35" t="s">
        <v>3193</v>
      </c>
      <c r="D42" s="33" t="s">
        <v>3190</v>
      </c>
      <c r="E42" s="33" t="s">
        <v>2968</v>
      </c>
      <c r="F42" s="33" t="s">
        <v>3194</v>
      </c>
      <c r="G42" s="5">
        <v>2</v>
      </c>
      <c r="H42" s="5">
        <v>200</v>
      </c>
      <c r="I42" s="41">
        <f t="shared" si="0"/>
        <v>400</v>
      </c>
    </row>
    <row r="43" spans="1:9" s="25" customFormat="1" ht="24.75" customHeight="1">
      <c r="A43" s="5">
        <v>40</v>
      </c>
      <c r="B43" s="5" t="s">
        <v>3098</v>
      </c>
      <c r="C43" s="39" t="s">
        <v>3195</v>
      </c>
      <c r="D43" s="33" t="s">
        <v>3196</v>
      </c>
      <c r="E43" s="33" t="s">
        <v>3120</v>
      </c>
      <c r="F43" s="33" t="s">
        <v>3197</v>
      </c>
      <c r="G43" s="5">
        <v>1.5</v>
      </c>
      <c r="H43" s="5">
        <v>200</v>
      </c>
      <c r="I43" s="41">
        <f t="shared" si="0"/>
        <v>300</v>
      </c>
    </row>
    <row r="44" spans="1:9" s="25" customFormat="1" ht="24.75" customHeight="1">
      <c r="A44" s="5">
        <v>41</v>
      </c>
      <c r="B44" s="5" t="s">
        <v>3098</v>
      </c>
      <c r="C44" s="39" t="s">
        <v>3198</v>
      </c>
      <c r="D44" s="33" t="s">
        <v>3199</v>
      </c>
      <c r="E44" s="38" t="s">
        <v>146</v>
      </c>
      <c r="F44" s="38" t="s">
        <v>3200</v>
      </c>
      <c r="G44" s="5">
        <v>4</v>
      </c>
      <c r="H44" s="5">
        <v>200</v>
      </c>
      <c r="I44" s="41">
        <f t="shared" si="0"/>
        <v>800</v>
      </c>
    </row>
    <row r="45" spans="1:9" s="25" customFormat="1" ht="24.75" customHeight="1">
      <c r="A45" s="5">
        <v>42</v>
      </c>
      <c r="B45" s="5" t="s">
        <v>3098</v>
      </c>
      <c r="C45" s="39" t="s">
        <v>3201</v>
      </c>
      <c r="D45" s="33" t="s">
        <v>3139</v>
      </c>
      <c r="E45" s="38" t="s">
        <v>3120</v>
      </c>
      <c r="F45" s="38" t="s">
        <v>3202</v>
      </c>
      <c r="G45" s="5">
        <v>2</v>
      </c>
      <c r="H45" s="5">
        <v>200</v>
      </c>
      <c r="I45" s="41">
        <f t="shared" si="0"/>
        <v>400</v>
      </c>
    </row>
    <row r="46" spans="1:9" s="25" customFormat="1" ht="24.75" customHeight="1">
      <c r="A46" s="5">
        <v>43</v>
      </c>
      <c r="B46" s="5" t="s">
        <v>3098</v>
      </c>
      <c r="C46" s="39" t="s">
        <v>3203</v>
      </c>
      <c r="D46" s="33" t="s">
        <v>3204</v>
      </c>
      <c r="E46" s="33" t="s">
        <v>3205</v>
      </c>
      <c r="F46" s="33" t="s">
        <v>3206</v>
      </c>
      <c r="G46" s="5">
        <v>1.5</v>
      </c>
      <c r="H46" s="5">
        <v>200</v>
      </c>
      <c r="I46" s="41">
        <f t="shared" si="0"/>
        <v>300</v>
      </c>
    </row>
    <row r="47" spans="1:9" s="25" customFormat="1" ht="24.75" customHeight="1">
      <c r="A47" s="5">
        <v>44</v>
      </c>
      <c r="B47" s="5" t="s">
        <v>3098</v>
      </c>
      <c r="C47" s="39" t="s">
        <v>3207</v>
      </c>
      <c r="D47" s="33" t="s">
        <v>3168</v>
      </c>
      <c r="E47" s="33" t="s">
        <v>3208</v>
      </c>
      <c r="F47" s="33" t="s">
        <v>2569</v>
      </c>
      <c r="G47" s="5">
        <v>3.5</v>
      </c>
      <c r="H47" s="5">
        <v>200</v>
      </c>
      <c r="I47" s="41">
        <f t="shared" si="0"/>
        <v>700</v>
      </c>
    </row>
    <row r="48" spans="1:9" s="25" customFormat="1" ht="24.75" customHeight="1">
      <c r="A48" s="5">
        <v>45</v>
      </c>
      <c r="B48" s="5" t="s">
        <v>3098</v>
      </c>
      <c r="C48" s="39" t="s">
        <v>3209</v>
      </c>
      <c r="D48" s="33" t="s">
        <v>3210</v>
      </c>
      <c r="E48" s="33" t="s">
        <v>1794</v>
      </c>
      <c r="F48" s="33" t="s">
        <v>1930</v>
      </c>
      <c r="G48" s="5">
        <v>6</v>
      </c>
      <c r="H48" s="5">
        <v>200</v>
      </c>
      <c r="I48" s="41">
        <f t="shared" si="0"/>
        <v>1200</v>
      </c>
    </row>
    <row r="49" spans="1:9" s="25" customFormat="1" ht="24.75" customHeight="1">
      <c r="A49" s="5">
        <v>46</v>
      </c>
      <c r="B49" s="5" t="s">
        <v>3098</v>
      </c>
      <c r="C49" s="39" t="s">
        <v>3211</v>
      </c>
      <c r="D49" s="33" t="s">
        <v>3133</v>
      </c>
      <c r="E49" s="33" t="s">
        <v>3111</v>
      </c>
      <c r="F49" s="33" t="s">
        <v>3212</v>
      </c>
      <c r="G49" s="5">
        <v>3</v>
      </c>
      <c r="H49" s="5">
        <v>200</v>
      </c>
      <c r="I49" s="41">
        <f t="shared" si="0"/>
        <v>600</v>
      </c>
    </row>
    <row r="50" spans="1:9" s="25" customFormat="1" ht="24.75" customHeight="1">
      <c r="A50" s="5">
        <v>47</v>
      </c>
      <c r="B50" s="5" t="s">
        <v>3098</v>
      </c>
      <c r="C50" s="39" t="s">
        <v>3213</v>
      </c>
      <c r="D50" s="33" t="s">
        <v>3135</v>
      </c>
      <c r="E50" s="33" t="s">
        <v>3120</v>
      </c>
      <c r="F50" s="33" t="s">
        <v>906</v>
      </c>
      <c r="G50" s="5">
        <v>8</v>
      </c>
      <c r="H50" s="5">
        <v>200</v>
      </c>
      <c r="I50" s="41">
        <f t="shared" si="0"/>
        <v>1600</v>
      </c>
    </row>
    <row r="51" spans="1:9" s="25" customFormat="1" ht="24.75" customHeight="1">
      <c r="A51" s="5">
        <v>48</v>
      </c>
      <c r="B51" s="5" t="s">
        <v>3098</v>
      </c>
      <c r="C51" s="39" t="s">
        <v>3134</v>
      </c>
      <c r="D51" s="33" t="s">
        <v>3114</v>
      </c>
      <c r="E51" s="33" t="s">
        <v>3111</v>
      </c>
      <c r="F51" s="33" t="s">
        <v>429</v>
      </c>
      <c r="G51" s="5">
        <v>2</v>
      </c>
      <c r="H51" s="5">
        <v>200</v>
      </c>
      <c r="I51" s="41">
        <f t="shared" si="0"/>
        <v>400</v>
      </c>
    </row>
    <row r="52" spans="1:9" s="25" customFormat="1" ht="24.75" customHeight="1">
      <c r="A52" s="5">
        <v>49</v>
      </c>
      <c r="B52" s="5" t="s">
        <v>3098</v>
      </c>
      <c r="C52" s="39" t="s">
        <v>3214</v>
      </c>
      <c r="D52" s="33" t="s">
        <v>3133</v>
      </c>
      <c r="E52" s="33" t="s">
        <v>2514</v>
      </c>
      <c r="F52" s="33" t="s">
        <v>3215</v>
      </c>
      <c r="G52" s="5">
        <v>4</v>
      </c>
      <c r="H52" s="5">
        <v>200</v>
      </c>
      <c r="I52" s="41">
        <f t="shared" si="0"/>
        <v>800</v>
      </c>
    </row>
    <row r="53" spans="1:9" s="25" customFormat="1" ht="24.75" customHeight="1">
      <c r="A53" s="5">
        <v>50</v>
      </c>
      <c r="B53" s="5" t="s">
        <v>3098</v>
      </c>
      <c r="C53" s="39" t="s">
        <v>3216</v>
      </c>
      <c r="D53" s="33" t="s">
        <v>3217</v>
      </c>
      <c r="E53" s="33" t="s">
        <v>3111</v>
      </c>
      <c r="F53" s="33" t="s">
        <v>286</v>
      </c>
      <c r="G53" s="5">
        <v>3</v>
      </c>
      <c r="H53" s="5">
        <v>200</v>
      </c>
      <c r="I53" s="41">
        <f t="shared" si="0"/>
        <v>600</v>
      </c>
    </row>
    <row r="54" spans="1:9" s="25" customFormat="1" ht="24.75" customHeight="1">
      <c r="A54" s="5">
        <v>51</v>
      </c>
      <c r="B54" s="5" t="s">
        <v>3098</v>
      </c>
      <c r="C54" s="39" t="s">
        <v>3218</v>
      </c>
      <c r="D54" s="33" t="s">
        <v>3219</v>
      </c>
      <c r="E54" s="33" t="s">
        <v>166</v>
      </c>
      <c r="F54" s="33" t="s">
        <v>317</v>
      </c>
      <c r="G54" s="5">
        <v>3</v>
      </c>
      <c r="H54" s="5">
        <v>200</v>
      </c>
      <c r="I54" s="41">
        <f t="shared" si="0"/>
        <v>600</v>
      </c>
    </row>
    <row r="55" spans="1:9" s="25" customFormat="1" ht="24.75" customHeight="1">
      <c r="A55" s="5">
        <v>52</v>
      </c>
      <c r="B55" s="5" t="s">
        <v>3098</v>
      </c>
      <c r="C55" s="39" t="s">
        <v>3220</v>
      </c>
      <c r="D55" s="33" t="s">
        <v>3221</v>
      </c>
      <c r="E55" s="33" t="s">
        <v>3120</v>
      </c>
      <c r="F55" s="33" t="s">
        <v>3222</v>
      </c>
      <c r="G55" s="5">
        <v>1.5</v>
      </c>
      <c r="H55" s="5">
        <v>200</v>
      </c>
      <c r="I55" s="41">
        <f t="shared" si="0"/>
        <v>300</v>
      </c>
    </row>
    <row r="56" spans="1:9" s="25" customFormat="1" ht="24.75" customHeight="1">
      <c r="A56" s="5">
        <v>53</v>
      </c>
      <c r="B56" s="5" t="s">
        <v>3098</v>
      </c>
      <c r="C56" s="39" t="s">
        <v>3223</v>
      </c>
      <c r="D56" s="33" t="s">
        <v>3166</v>
      </c>
      <c r="E56" s="33" t="s">
        <v>3111</v>
      </c>
      <c r="F56" s="33" t="s">
        <v>3224</v>
      </c>
      <c r="G56" s="5">
        <v>5</v>
      </c>
      <c r="H56" s="5">
        <v>200</v>
      </c>
      <c r="I56" s="41">
        <f t="shared" si="0"/>
        <v>1000</v>
      </c>
    </row>
    <row r="57" spans="1:9" s="25" customFormat="1" ht="24.75" customHeight="1">
      <c r="A57" s="5">
        <v>54</v>
      </c>
      <c r="B57" s="5" t="s">
        <v>3098</v>
      </c>
      <c r="C57" s="39" t="s">
        <v>3225</v>
      </c>
      <c r="D57" s="33" t="s">
        <v>3226</v>
      </c>
      <c r="E57" s="33" t="s">
        <v>3120</v>
      </c>
      <c r="F57" s="33" t="s">
        <v>3089</v>
      </c>
      <c r="G57" s="5">
        <v>2</v>
      </c>
      <c r="H57" s="5">
        <v>200</v>
      </c>
      <c r="I57" s="41">
        <f t="shared" si="0"/>
        <v>400</v>
      </c>
    </row>
    <row r="58" spans="1:9" s="25" customFormat="1" ht="24.75" customHeight="1">
      <c r="A58" s="5">
        <v>55</v>
      </c>
      <c r="B58" s="5" t="s">
        <v>3098</v>
      </c>
      <c r="C58" s="39" t="s">
        <v>3227</v>
      </c>
      <c r="D58" s="33" t="s">
        <v>3131</v>
      </c>
      <c r="E58" s="33" t="s">
        <v>3107</v>
      </c>
      <c r="F58" s="33" t="s">
        <v>1889</v>
      </c>
      <c r="G58" s="5">
        <v>5</v>
      </c>
      <c r="H58" s="5">
        <v>200</v>
      </c>
      <c r="I58" s="41">
        <f t="shared" si="0"/>
        <v>1000</v>
      </c>
    </row>
    <row r="59" spans="1:9" s="25" customFormat="1" ht="24.75" customHeight="1">
      <c r="A59" s="5">
        <v>56</v>
      </c>
      <c r="B59" s="5" t="s">
        <v>3098</v>
      </c>
      <c r="C59" s="39" t="s">
        <v>3228</v>
      </c>
      <c r="D59" s="33" t="s">
        <v>3106</v>
      </c>
      <c r="E59" s="33" t="s">
        <v>3120</v>
      </c>
      <c r="F59" s="33" t="s">
        <v>461</v>
      </c>
      <c r="G59" s="5">
        <v>4</v>
      </c>
      <c r="H59" s="5">
        <v>200</v>
      </c>
      <c r="I59" s="41">
        <f t="shared" si="0"/>
        <v>800</v>
      </c>
    </row>
    <row r="60" spans="1:9" s="25" customFormat="1" ht="24.75" customHeight="1">
      <c r="A60" s="5">
        <v>57</v>
      </c>
      <c r="B60" s="5" t="s">
        <v>3098</v>
      </c>
      <c r="C60" s="39" t="s">
        <v>3229</v>
      </c>
      <c r="D60" s="33" t="s">
        <v>3230</v>
      </c>
      <c r="E60" s="33" t="s">
        <v>3111</v>
      </c>
      <c r="F60" s="33" t="s">
        <v>36</v>
      </c>
      <c r="G60" s="5">
        <v>6</v>
      </c>
      <c r="H60" s="5">
        <v>200</v>
      </c>
      <c r="I60" s="41">
        <f t="shared" si="0"/>
        <v>1200</v>
      </c>
    </row>
    <row r="61" spans="1:9" s="25" customFormat="1" ht="24.75" customHeight="1">
      <c r="A61" s="5">
        <v>58</v>
      </c>
      <c r="B61" s="5" t="s">
        <v>3098</v>
      </c>
      <c r="C61" s="39" t="s">
        <v>3231</v>
      </c>
      <c r="D61" s="33" t="s">
        <v>3153</v>
      </c>
      <c r="E61" s="33" t="s">
        <v>3232</v>
      </c>
      <c r="F61" s="33" t="s">
        <v>33</v>
      </c>
      <c r="G61" s="5">
        <v>1</v>
      </c>
      <c r="H61" s="5">
        <v>200</v>
      </c>
      <c r="I61" s="41">
        <f t="shared" si="0"/>
        <v>200</v>
      </c>
    </row>
    <row r="62" spans="1:9" s="25" customFormat="1" ht="24.75" customHeight="1">
      <c r="A62" s="5">
        <v>59</v>
      </c>
      <c r="B62" s="5" t="s">
        <v>3098</v>
      </c>
      <c r="C62" s="39" t="s">
        <v>3233</v>
      </c>
      <c r="D62" s="33" t="s">
        <v>3190</v>
      </c>
      <c r="E62" s="33" t="s">
        <v>3111</v>
      </c>
      <c r="F62" s="33" t="s">
        <v>3234</v>
      </c>
      <c r="G62" s="5">
        <v>5</v>
      </c>
      <c r="H62" s="5">
        <v>200</v>
      </c>
      <c r="I62" s="41">
        <f t="shared" si="0"/>
        <v>1000</v>
      </c>
    </row>
    <row r="63" spans="1:9" s="25" customFormat="1" ht="24.75" customHeight="1">
      <c r="A63" s="5">
        <v>60</v>
      </c>
      <c r="B63" s="5" t="s">
        <v>3098</v>
      </c>
      <c r="C63" s="39" t="s">
        <v>3235</v>
      </c>
      <c r="D63" s="33" t="s">
        <v>3236</v>
      </c>
      <c r="E63" s="33" t="s">
        <v>3120</v>
      </c>
      <c r="F63" s="33" t="s">
        <v>64</v>
      </c>
      <c r="G63" s="5">
        <v>1</v>
      </c>
      <c r="H63" s="5">
        <v>200</v>
      </c>
      <c r="I63" s="41">
        <f t="shared" si="0"/>
        <v>200</v>
      </c>
    </row>
    <row r="64" spans="1:9" s="25" customFormat="1" ht="24.75" customHeight="1">
      <c r="A64" s="5">
        <v>61</v>
      </c>
      <c r="B64" s="5" t="s">
        <v>3098</v>
      </c>
      <c r="C64" s="39" t="s">
        <v>3237</v>
      </c>
      <c r="D64" s="33" t="s">
        <v>3116</v>
      </c>
      <c r="E64" s="33" t="s">
        <v>3187</v>
      </c>
      <c r="F64" s="33" t="s">
        <v>2663</v>
      </c>
      <c r="G64" s="5">
        <v>1</v>
      </c>
      <c r="H64" s="5">
        <v>200</v>
      </c>
      <c r="I64" s="41">
        <f t="shared" si="0"/>
        <v>200</v>
      </c>
    </row>
    <row r="65" spans="1:9" s="25" customFormat="1" ht="24.75" customHeight="1">
      <c r="A65" s="5">
        <v>62</v>
      </c>
      <c r="B65" s="5" t="s">
        <v>3098</v>
      </c>
      <c r="C65" s="39" t="s">
        <v>2621</v>
      </c>
      <c r="D65" s="33" t="s">
        <v>3148</v>
      </c>
      <c r="E65" s="33" t="s">
        <v>3120</v>
      </c>
      <c r="F65" s="33" t="s">
        <v>1215</v>
      </c>
      <c r="G65" s="5">
        <v>1</v>
      </c>
      <c r="H65" s="5">
        <v>200</v>
      </c>
      <c r="I65" s="41">
        <f t="shared" si="0"/>
        <v>200</v>
      </c>
    </row>
    <row r="66" spans="1:9" s="25" customFormat="1" ht="24.75" customHeight="1">
      <c r="A66" s="5">
        <v>63</v>
      </c>
      <c r="B66" s="5" t="s">
        <v>3098</v>
      </c>
      <c r="C66" s="39" t="s">
        <v>3238</v>
      </c>
      <c r="D66" s="33" t="s">
        <v>3128</v>
      </c>
      <c r="E66" s="33" t="s">
        <v>3239</v>
      </c>
      <c r="F66" s="33" t="s">
        <v>3240</v>
      </c>
      <c r="G66" s="5">
        <v>2</v>
      </c>
      <c r="H66" s="5">
        <v>200</v>
      </c>
      <c r="I66" s="41">
        <f t="shared" si="0"/>
        <v>400</v>
      </c>
    </row>
    <row r="67" spans="1:9" s="25" customFormat="1" ht="24.75" customHeight="1">
      <c r="A67" s="5">
        <v>64</v>
      </c>
      <c r="B67" s="5" t="s">
        <v>3098</v>
      </c>
      <c r="C67" s="39" t="s">
        <v>3241</v>
      </c>
      <c r="D67" s="33" t="s">
        <v>3242</v>
      </c>
      <c r="E67" s="38" t="s">
        <v>3120</v>
      </c>
      <c r="F67" s="38" t="s">
        <v>1045</v>
      </c>
      <c r="G67" s="5">
        <v>9.3</v>
      </c>
      <c r="H67" s="5">
        <v>200</v>
      </c>
      <c r="I67" s="41">
        <f t="shared" si="0"/>
        <v>1860.0000000000002</v>
      </c>
    </row>
    <row r="68" spans="1:9" s="25" customFormat="1" ht="24.75" customHeight="1">
      <c r="A68" s="5">
        <v>65</v>
      </c>
      <c r="B68" s="5" t="s">
        <v>3098</v>
      </c>
      <c r="C68" s="39" t="s">
        <v>3243</v>
      </c>
      <c r="D68" s="33" t="s">
        <v>3244</v>
      </c>
      <c r="E68" s="38" t="s">
        <v>3120</v>
      </c>
      <c r="F68" s="38" t="s">
        <v>3245</v>
      </c>
      <c r="G68" s="5">
        <v>1</v>
      </c>
      <c r="H68" s="5">
        <v>200</v>
      </c>
      <c r="I68" s="41">
        <f aca="true" t="shared" si="1" ref="I68:I131">G68*H68</f>
        <v>200</v>
      </c>
    </row>
    <row r="69" spans="1:9" s="25" customFormat="1" ht="24.75" customHeight="1">
      <c r="A69" s="5">
        <v>66</v>
      </c>
      <c r="B69" s="5" t="s">
        <v>3098</v>
      </c>
      <c r="C69" s="39" t="s">
        <v>3246</v>
      </c>
      <c r="D69" s="33" t="s">
        <v>3247</v>
      </c>
      <c r="E69" s="38" t="s">
        <v>3120</v>
      </c>
      <c r="F69" s="38" t="s">
        <v>563</v>
      </c>
      <c r="G69" s="5">
        <v>3</v>
      </c>
      <c r="H69" s="5">
        <v>200</v>
      </c>
      <c r="I69" s="41">
        <f t="shared" si="1"/>
        <v>600</v>
      </c>
    </row>
    <row r="70" spans="1:9" s="25" customFormat="1" ht="24.75" customHeight="1">
      <c r="A70" s="5">
        <v>67</v>
      </c>
      <c r="B70" s="5" t="s">
        <v>3098</v>
      </c>
      <c r="C70" s="39" t="s">
        <v>3248</v>
      </c>
      <c r="D70" s="33" t="s">
        <v>3249</v>
      </c>
      <c r="E70" s="33" t="s">
        <v>3111</v>
      </c>
      <c r="F70" s="33" t="s">
        <v>423</v>
      </c>
      <c r="G70" s="5">
        <v>3</v>
      </c>
      <c r="H70" s="5">
        <v>200</v>
      </c>
      <c r="I70" s="41">
        <f t="shared" si="1"/>
        <v>600</v>
      </c>
    </row>
    <row r="71" spans="1:9" s="25" customFormat="1" ht="24.75" customHeight="1">
      <c r="A71" s="5">
        <v>68</v>
      </c>
      <c r="B71" s="5" t="s">
        <v>3098</v>
      </c>
      <c r="C71" s="39" t="s">
        <v>3167</v>
      </c>
      <c r="D71" s="33" t="s">
        <v>3217</v>
      </c>
      <c r="E71" s="33" t="s">
        <v>3111</v>
      </c>
      <c r="F71" s="33" t="s">
        <v>3250</v>
      </c>
      <c r="G71" s="5">
        <v>1</v>
      </c>
      <c r="H71" s="5">
        <v>200</v>
      </c>
      <c r="I71" s="41">
        <f t="shared" si="1"/>
        <v>200</v>
      </c>
    </row>
    <row r="72" spans="1:9" s="25" customFormat="1" ht="24.75" customHeight="1">
      <c r="A72" s="5">
        <v>69</v>
      </c>
      <c r="B72" s="5" t="s">
        <v>3098</v>
      </c>
      <c r="C72" s="39" t="s">
        <v>3251</v>
      </c>
      <c r="D72" s="33" t="s">
        <v>3142</v>
      </c>
      <c r="E72" s="38" t="s">
        <v>3111</v>
      </c>
      <c r="F72" s="38" t="s">
        <v>1072</v>
      </c>
      <c r="G72" s="5">
        <v>1.5</v>
      </c>
      <c r="H72" s="5">
        <v>200</v>
      </c>
      <c r="I72" s="41">
        <f t="shared" si="1"/>
        <v>300</v>
      </c>
    </row>
    <row r="73" spans="1:9" s="25" customFormat="1" ht="24.75" customHeight="1">
      <c r="A73" s="5">
        <v>70</v>
      </c>
      <c r="B73" s="5" t="s">
        <v>3098</v>
      </c>
      <c r="C73" s="39" t="s">
        <v>3252</v>
      </c>
      <c r="D73" s="33" t="s">
        <v>3253</v>
      </c>
      <c r="E73" s="33" t="s">
        <v>1500</v>
      </c>
      <c r="F73" s="33" t="s">
        <v>50</v>
      </c>
      <c r="G73" s="5">
        <v>2</v>
      </c>
      <c r="H73" s="5">
        <v>200</v>
      </c>
      <c r="I73" s="41">
        <f t="shared" si="1"/>
        <v>400</v>
      </c>
    </row>
    <row r="74" spans="1:9" s="25" customFormat="1" ht="24.75" customHeight="1">
      <c r="A74" s="5">
        <v>71</v>
      </c>
      <c r="B74" s="5" t="s">
        <v>3098</v>
      </c>
      <c r="C74" s="39" t="s">
        <v>3254</v>
      </c>
      <c r="D74" s="33" t="s">
        <v>3160</v>
      </c>
      <c r="E74" s="33" t="s">
        <v>3107</v>
      </c>
      <c r="F74" s="33" t="s">
        <v>1443</v>
      </c>
      <c r="G74" s="5">
        <v>1</v>
      </c>
      <c r="H74" s="5">
        <v>200</v>
      </c>
      <c r="I74" s="41">
        <f t="shared" si="1"/>
        <v>200</v>
      </c>
    </row>
    <row r="75" spans="1:9" s="25" customFormat="1" ht="24.75" customHeight="1">
      <c r="A75" s="5">
        <v>72</v>
      </c>
      <c r="B75" s="5" t="s">
        <v>3098</v>
      </c>
      <c r="C75" s="39" t="s">
        <v>3255</v>
      </c>
      <c r="D75" s="33" t="s">
        <v>3217</v>
      </c>
      <c r="E75" s="33" t="s">
        <v>3120</v>
      </c>
      <c r="F75" s="33" t="s">
        <v>3256</v>
      </c>
      <c r="G75" s="5">
        <v>5</v>
      </c>
      <c r="H75" s="5">
        <v>200</v>
      </c>
      <c r="I75" s="41">
        <f t="shared" si="1"/>
        <v>1000</v>
      </c>
    </row>
    <row r="76" spans="1:9" s="25" customFormat="1" ht="24.75" customHeight="1">
      <c r="A76" s="5">
        <v>73</v>
      </c>
      <c r="B76" s="5" t="s">
        <v>3098</v>
      </c>
      <c r="C76" s="39" t="s">
        <v>3257</v>
      </c>
      <c r="D76" s="33" t="s">
        <v>3258</v>
      </c>
      <c r="E76" s="33" t="s">
        <v>3259</v>
      </c>
      <c r="F76" s="33" t="s">
        <v>429</v>
      </c>
      <c r="G76" s="5">
        <v>1</v>
      </c>
      <c r="H76" s="5">
        <v>200</v>
      </c>
      <c r="I76" s="41">
        <f t="shared" si="1"/>
        <v>200</v>
      </c>
    </row>
    <row r="77" spans="1:9" s="25" customFormat="1" ht="24.75" customHeight="1">
      <c r="A77" s="5">
        <v>74</v>
      </c>
      <c r="B77" s="5" t="s">
        <v>3098</v>
      </c>
      <c r="C77" s="39" t="s">
        <v>3260</v>
      </c>
      <c r="D77" s="33" t="s">
        <v>3261</v>
      </c>
      <c r="E77" s="33" t="s">
        <v>3175</v>
      </c>
      <c r="F77" s="33" t="s">
        <v>3089</v>
      </c>
      <c r="G77" s="5">
        <v>3</v>
      </c>
      <c r="H77" s="5">
        <v>200</v>
      </c>
      <c r="I77" s="41">
        <f t="shared" si="1"/>
        <v>600</v>
      </c>
    </row>
    <row r="78" spans="1:9" s="25" customFormat="1" ht="24.75" customHeight="1">
      <c r="A78" s="5">
        <v>75</v>
      </c>
      <c r="B78" s="5" t="s">
        <v>3098</v>
      </c>
      <c r="C78" s="39" t="s">
        <v>3262</v>
      </c>
      <c r="D78" s="33" t="s">
        <v>3160</v>
      </c>
      <c r="E78" s="42" t="s">
        <v>928</v>
      </c>
      <c r="F78" s="42" t="s">
        <v>1930</v>
      </c>
      <c r="G78" s="5">
        <v>3</v>
      </c>
      <c r="H78" s="5">
        <v>200</v>
      </c>
      <c r="I78" s="41">
        <f t="shared" si="1"/>
        <v>600</v>
      </c>
    </row>
    <row r="79" spans="1:9" s="25" customFormat="1" ht="24.75" customHeight="1">
      <c r="A79" s="5">
        <v>76</v>
      </c>
      <c r="B79" s="5" t="s">
        <v>3098</v>
      </c>
      <c r="C79" s="39" t="s">
        <v>3263</v>
      </c>
      <c r="D79" s="33" t="s">
        <v>3249</v>
      </c>
      <c r="E79" s="42" t="s">
        <v>3111</v>
      </c>
      <c r="F79" s="42" t="s">
        <v>2527</v>
      </c>
      <c r="G79" s="5">
        <v>3.5</v>
      </c>
      <c r="H79" s="5">
        <v>200</v>
      </c>
      <c r="I79" s="41">
        <f t="shared" si="1"/>
        <v>700</v>
      </c>
    </row>
    <row r="80" spans="1:9" s="25" customFormat="1" ht="24.75" customHeight="1">
      <c r="A80" s="5">
        <v>77</v>
      </c>
      <c r="B80" s="5" t="s">
        <v>3098</v>
      </c>
      <c r="C80" s="39" t="s">
        <v>3264</v>
      </c>
      <c r="D80" s="33" t="s">
        <v>3190</v>
      </c>
      <c r="E80" s="42" t="s">
        <v>1031</v>
      </c>
      <c r="F80" s="42" t="s">
        <v>603</v>
      </c>
      <c r="G80" s="5">
        <v>3</v>
      </c>
      <c r="H80" s="5">
        <v>200</v>
      </c>
      <c r="I80" s="41">
        <f t="shared" si="1"/>
        <v>600</v>
      </c>
    </row>
    <row r="81" spans="1:9" s="25" customFormat="1" ht="24.75" customHeight="1">
      <c r="A81" s="5">
        <v>78</v>
      </c>
      <c r="B81" s="5" t="s">
        <v>3098</v>
      </c>
      <c r="C81" s="39" t="s">
        <v>3265</v>
      </c>
      <c r="D81" s="33" t="s">
        <v>3266</v>
      </c>
      <c r="E81" s="42" t="s">
        <v>3120</v>
      </c>
      <c r="F81" s="42" t="s">
        <v>402</v>
      </c>
      <c r="G81" s="5">
        <v>2</v>
      </c>
      <c r="H81" s="5">
        <v>200</v>
      </c>
      <c r="I81" s="41">
        <f t="shared" si="1"/>
        <v>400</v>
      </c>
    </row>
    <row r="82" spans="1:9" s="25" customFormat="1" ht="24.75" customHeight="1">
      <c r="A82" s="5">
        <v>79</v>
      </c>
      <c r="B82" s="5" t="s">
        <v>3098</v>
      </c>
      <c r="C82" s="39" t="s">
        <v>3267</v>
      </c>
      <c r="D82" s="33" t="s">
        <v>3268</v>
      </c>
      <c r="E82" s="42" t="s">
        <v>3111</v>
      </c>
      <c r="F82" s="42" t="s">
        <v>1471</v>
      </c>
      <c r="G82" s="5">
        <v>2.5</v>
      </c>
      <c r="H82" s="5">
        <v>200</v>
      </c>
      <c r="I82" s="41">
        <f t="shared" si="1"/>
        <v>500</v>
      </c>
    </row>
    <row r="83" spans="1:9" s="25" customFormat="1" ht="24.75" customHeight="1">
      <c r="A83" s="5">
        <v>80</v>
      </c>
      <c r="B83" s="5" t="s">
        <v>3098</v>
      </c>
      <c r="C83" s="39" t="s">
        <v>3269</v>
      </c>
      <c r="D83" s="33" t="s">
        <v>3106</v>
      </c>
      <c r="E83" s="42" t="s">
        <v>3111</v>
      </c>
      <c r="F83" s="42" t="s">
        <v>1584</v>
      </c>
      <c r="G83" s="5">
        <v>3</v>
      </c>
      <c r="H83" s="5">
        <v>200</v>
      </c>
      <c r="I83" s="41">
        <f t="shared" si="1"/>
        <v>600</v>
      </c>
    </row>
    <row r="84" spans="1:9" s="25" customFormat="1" ht="24.75" customHeight="1">
      <c r="A84" s="5">
        <v>81</v>
      </c>
      <c r="B84" s="5" t="s">
        <v>3098</v>
      </c>
      <c r="C84" s="39" t="s">
        <v>3270</v>
      </c>
      <c r="D84" s="33" t="s">
        <v>3153</v>
      </c>
      <c r="E84" s="42" t="s">
        <v>3271</v>
      </c>
      <c r="F84" s="42" t="s">
        <v>3272</v>
      </c>
      <c r="G84" s="5">
        <v>1.5</v>
      </c>
      <c r="H84" s="5">
        <v>200</v>
      </c>
      <c r="I84" s="41">
        <f t="shared" si="1"/>
        <v>300</v>
      </c>
    </row>
    <row r="85" spans="1:9" s="25" customFormat="1" ht="24.75" customHeight="1">
      <c r="A85" s="5">
        <v>82</v>
      </c>
      <c r="B85" s="5" t="s">
        <v>3098</v>
      </c>
      <c r="C85" s="39" t="s">
        <v>3273</v>
      </c>
      <c r="D85" s="33" t="s">
        <v>3274</v>
      </c>
      <c r="E85" s="42" t="s">
        <v>3111</v>
      </c>
      <c r="F85" s="42" t="s">
        <v>3275</v>
      </c>
      <c r="G85" s="5">
        <v>1.5</v>
      </c>
      <c r="H85" s="5">
        <v>200</v>
      </c>
      <c r="I85" s="41">
        <f t="shared" si="1"/>
        <v>300</v>
      </c>
    </row>
    <row r="86" spans="1:9" s="25" customFormat="1" ht="24.75" customHeight="1">
      <c r="A86" s="5">
        <v>83</v>
      </c>
      <c r="B86" s="5" t="s">
        <v>3098</v>
      </c>
      <c r="C86" s="39" t="s">
        <v>3276</v>
      </c>
      <c r="D86" s="33" t="s">
        <v>3106</v>
      </c>
      <c r="E86" s="42" t="s">
        <v>3120</v>
      </c>
      <c r="F86" s="42" t="s">
        <v>3277</v>
      </c>
      <c r="G86" s="5">
        <v>3</v>
      </c>
      <c r="H86" s="5">
        <v>200</v>
      </c>
      <c r="I86" s="41">
        <f t="shared" si="1"/>
        <v>600</v>
      </c>
    </row>
    <row r="87" spans="1:9" s="25" customFormat="1" ht="24.75" customHeight="1">
      <c r="A87" s="5">
        <v>84</v>
      </c>
      <c r="B87" s="5" t="s">
        <v>3098</v>
      </c>
      <c r="C87" s="39" t="s">
        <v>3278</v>
      </c>
      <c r="D87" s="33" t="s">
        <v>3279</v>
      </c>
      <c r="E87" s="42" t="s">
        <v>3280</v>
      </c>
      <c r="F87" s="42" t="s">
        <v>132</v>
      </c>
      <c r="G87" s="5">
        <v>4</v>
      </c>
      <c r="H87" s="5">
        <v>200</v>
      </c>
      <c r="I87" s="41">
        <f t="shared" si="1"/>
        <v>800</v>
      </c>
    </row>
    <row r="88" spans="1:9" s="25" customFormat="1" ht="24.75" customHeight="1">
      <c r="A88" s="5">
        <v>85</v>
      </c>
      <c r="B88" s="5" t="s">
        <v>3098</v>
      </c>
      <c r="C88" s="39" t="s">
        <v>3281</v>
      </c>
      <c r="D88" s="33" t="s">
        <v>3142</v>
      </c>
      <c r="E88" s="42" t="s">
        <v>3111</v>
      </c>
      <c r="F88" s="42" t="s">
        <v>3282</v>
      </c>
      <c r="G88" s="5">
        <v>3</v>
      </c>
      <c r="H88" s="5">
        <v>200</v>
      </c>
      <c r="I88" s="41">
        <f t="shared" si="1"/>
        <v>600</v>
      </c>
    </row>
    <row r="89" spans="1:9" s="25" customFormat="1" ht="24.75" customHeight="1">
      <c r="A89" s="5">
        <v>86</v>
      </c>
      <c r="B89" s="5" t="s">
        <v>3098</v>
      </c>
      <c r="C89" s="39" t="s">
        <v>3283</v>
      </c>
      <c r="D89" s="33" t="s">
        <v>3268</v>
      </c>
      <c r="E89" s="42" t="s">
        <v>3107</v>
      </c>
      <c r="F89" s="42" t="s">
        <v>3284</v>
      </c>
      <c r="G89" s="5">
        <v>4</v>
      </c>
      <c r="H89" s="5">
        <v>200</v>
      </c>
      <c r="I89" s="41">
        <f t="shared" si="1"/>
        <v>800</v>
      </c>
    </row>
    <row r="90" spans="1:9" s="25" customFormat="1" ht="24.75" customHeight="1">
      <c r="A90" s="5">
        <v>87</v>
      </c>
      <c r="B90" s="5" t="s">
        <v>3098</v>
      </c>
      <c r="C90" s="39" t="s">
        <v>3285</v>
      </c>
      <c r="D90" s="33" t="s">
        <v>3100</v>
      </c>
      <c r="E90" s="42" t="s">
        <v>1734</v>
      </c>
      <c r="F90" s="42" t="s">
        <v>423</v>
      </c>
      <c r="G90" s="5">
        <v>3</v>
      </c>
      <c r="H90" s="5">
        <v>200</v>
      </c>
      <c r="I90" s="41">
        <f t="shared" si="1"/>
        <v>600</v>
      </c>
    </row>
    <row r="91" spans="1:9" s="25" customFormat="1" ht="24.75" customHeight="1">
      <c r="A91" s="5">
        <v>88</v>
      </c>
      <c r="B91" s="5" t="s">
        <v>3098</v>
      </c>
      <c r="C91" s="39" t="s">
        <v>3286</v>
      </c>
      <c r="D91" s="33" t="s">
        <v>3287</v>
      </c>
      <c r="E91" s="42" t="s">
        <v>2532</v>
      </c>
      <c r="F91" s="42" t="s">
        <v>3288</v>
      </c>
      <c r="G91" s="5">
        <v>3</v>
      </c>
      <c r="H91" s="5">
        <v>200</v>
      </c>
      <c r="I91" s="41">
        <f t="shared" si="1"/>
        <v>600</v>
      </c>
    </row>
    <row r="92" spans="1:9" s="25" customFormat="1" ht="24.75" customHeight="1">
      <c r="A92" s="5">
        <v>89</v>
      </c>
      <c r="B92" s="5" t="s">
        <v>3098</v>
      </c>
      <c r="C92" s="39" t="s">
        <v>3289</v>
      </c>
      <c r="D92" s="33" t="s">
        <v>3110</v>
      </c>
      <c r="E92" s="42" t="s">
        <v>1734</v>
      </c>
      <c r="F92" s="42" t="s">
        <v>1041</v>
      </c>
      <c r="G92" s="5">
        <v>3</v>
      </c>
      <c r="H92" s="5">
        <v>200</v>
      </c>
      <c r="I92" s="41">
        <f t="shared" si="1"/>
        <v>600</v>
      </c>
    </row>
    <row r="93" spans="1:9" s="25" customFormat="1" ht="24.75" customHeight="1">
      <c r="A93" s="5">
        <v>90</v>
      </c>
      <c r="B93" s="5" t="s">
        <v>3098</v>
      </c>
      <c r="C93" s="39" t="s">
        <v>3290</v>
      </c>
      <c r="D93" s="33" t="s">
        <v>3291</v>
      </c>
      <c r="E93" s="42" t="s">
        <v>3120</v>
      </c>
      <c r="F93" s="42" t="s">
        <v>3292</v>
      </c>
      <c r="G93" s="5">
        <v>2.5</v>
      </c>
      <c r="H93" s="5">
        <v>200</v>
      </c>
      <c r="I93" s="41">
        <f t="shared" si="1"/>
        <v>500</v>
      </c>
    </row>
    <row r="94" spans="1:9" s="25" customFormat="1" ht="24.75" customHeight="1">
      <c r="A94" s="5">
        <v>91</v>
      </c>
      <c r="B94" s="5" t="s">
        <v>3098</v>
      </c>
      <c r="C94" s="39" t="s">
        <v>3201</v>
      </c>
      <c r="D94" s="33" t="s">
        <v>3293</v>
      </c>
      <c r="E94" s="42" t="s">
        <v>3111</v>
      </c>
      <c r="F94" s="42" t="s">
        <v>3294</v>
      </c>
      <c r="G94" s="5">
        <v>2</v>
      </c>
      <c r="H94" s="5">
        <v>200</v>
      </c>
      <c r="I94" s="41">
        <f t="shared" si="1"/>
        <v>400</v>
      </c>
    </row>
    <row r="95" spans="1:9" s="25" customFormat="1" ht="24.75" customHeight="1">
      <c r="A95" s="5">
        <v>92</v>
      </c>
      <c r="B95" s="5" t="s">
        <v>3098</v>
      </c>
      <c r="C95" s="39" t="s">
        <v>3295</v>
      </c>
      <c r="D95" s="33" t="s">
        <v>3296</v>
      </c>
      <c r="E95" s="42" t="s">
        <v>984</v>
      </c>
      <c r="F95" s="42" t="s">
        <v>441</v>
      </c>
      <c r="G95" s="5">
        <v>2.5</v>
      </c>
      <c r="H95" s="5">
        <v>200</v>
      </c>
      <c r="I95" s="41">
        <f t="shared" si="1"/>
        <v>500</v>
      </c>
    </row>
    <row r="96" spans="1:9" s="25" customFormat="1" ht="24.75" customHeight="1">
      <c r="A96" s="5">
        <v>93</v>
      </c>
      <c r="B96" s="5" t="s">
        <v>3098</v>
      </c>
      <c r="C96" s="39" t="s">
        <v>3297</v>
      </c>
      <c r="D96" s="33" t="s">
        <v>3298</v>
      </c>
      <c r="E96" s="42" t="s">
        <v>1734</v>
      </c>
      <c r="F96" s="42" t="s">
        <v>3299</v>
      </c>
      <c r="G96" s="5">
        <v>3</v>
      </c>
      <c r="H96" s="5">
        <v>200</v>
      </c>
      <c r="I96" s="41">
        <f t="shared" si="1"/>
        <v>600</v>
      </c>
    </row>
    <row r="97" spans="1:9" s="25" customFormat="1" ht="24.75" customHeight="1">
      <c r="A97" s="5">
        <v>94</v>
      </c>
      <c r="B97" s="5" t="s">
        <v>3098</v>
      </c>
      <c r="C97" s="39" t="s">
        <v>3300</v>
      </c>
      <c r="D97" s="33" t="s">
        <v>3301</v>
      </c>
      <c r="E97" s="42" t="s">
        <v>3187</v>
      </c>
      <c r="F97" s="42" t="s">
        <v>3302</v>
      </c>
      <c r="G97" s="5">
        <v>1</v>
      </c>
      <c r="H97" s="5">
        <v>200</v>
      </c>
      <c r="I97" s="41">
        <f t="shared" si="1"/>
        <v>200</v>
      </c>
    </row>
    <row r="98" spans="1:9" s="25" customFormat="1" ht="24.75" customHeight="1">
      <c r="A98" s="5">
        <v>95</v>
      </c>
      <c r="B98" s="5" t="s">
        <v>3098</v>
      </c>
      <c r="C98" s="39" t="s">
        <v>3303</v>
      </c>
      <c r="D98" s="33" t="s">
        <v>3304</v>
      </c>
      <c r="E98" s="42" t="s">
        <v>3305</v>
      </c>
      <c r="F98" s="42" t="s">
        <v>3306</v>
      </c>
      <c r="G98" s="5">
        <v>2.5</v>
      </c>
      <c r="H98" s="5">
        <v>200</v>
      </c>
      <c r="I98" s="41">
        <f t="shared" si="1"/>
        <v>500</v>
      </c>
    </row>
    <row r="99" spans="1:9" s="25" customFormat="1" ht="24.75" customHeight="1">
      <c r="A99" s="5">
        <v>96</v>
      </c>
      <c r="B99" s="5" t="s">
        <v>3098</v>
      </c>
      <c r="C99" s="39" t="s">
        <v>3307</v>
      </c>
      <c r="D99" s="33" t="s">
        <v>3308</v>
      </c>
      <c r="E99" s="42" t="s">
        <v>3309</v>
      </c>
      <c r="F99" s="42" t="s">
        <v>777</v>
      </c>
      <c r="G99" s="5">
        <v>1</v>
      </c>
      <c r="H99" s="5">
        <v>200</v>
      </c>
      <c r="I99" s="41">
        <f t="shared" si="1"/>
        <v>200</v>
      </c>
    </row>
    <row r="100" spans="1:9" s="25" customFormat="1" ht="24.75" customHeight="1">
      <c r="A100" s="5">
        <v>97</v>
      </c>
      <c r="B100" s="5" t="s">
        <v>3098</v>
      </c>
      <c r="C100" s="39" t="s">
        <v>3310</v>
      </c>
      <c r="D100" s="33" t="s">
        <v>3287</v>
      </c>
      <c r="E100" s="42" t="s">
        <v>3311</v>
      </c>
      <c r="F100" s="42" t="s">
        <v>297</v>
      </c>
      <c r="G100" s="5">
        <v>3</v>
      </c>
      <c r="H100" s="5">
        <v>200</v>
      </c>
      <c r="I100" s="41">
        <f t="shared" si="1"/>
        <v>600</v>
      </c>
    </row>
    <row r="101" spans="1:9" s="25" customFormat="1" ht="24.75" customHeight="1">
      <c r="A101" s="5">
        <v>98</v>
      </c>
      <c r="B101" s="5" t="s">
        <v>3098</v>
      </c>
      <c r="C101" s="39" t="s">
        <v>3312</v>
      </c>
      <c r="D101" s="33" t="s">
        <v>3133</v>
      </c>
      <c r="E101" s="42" t="s">
        <v>45</v>
      </c>
      <c r="F101" s="42" t="s">
        <v>441</v>
      </c>
      <c r="G101" s="5">
        <v>4</v>
      </c>
      <c r="H101" s="5">
        <v>200</v>
      </c>
      <c r="I101" s="41">
        <f t="shared" si="1"/>
        <v>800</v>
      </c>
    </row>
    <row r="102" spans="1:9" s="25" customFormat="1" ht="24.75" customHeight="1">
      <c r="A102" s="5">
        <v>99</v>
      </c>
      <c r="B102" s="5" t="s">
        <v>3098</v>
      </c>
      <c r="C102" s="39" t="s">
        <v>3313</v>
      </c>
      <c r="D102" s="33" t="s">
        <v>3157</v>
      </c>
      <c r="E102" s="42" t="s">
        <v>288</v>
      </c>
      <c r="F102" s="42" t="s">
        <v>3314</v>
      </c>
      <c r="G102" s="5">
        <v>3</v>
      </c>
      <c r="H102" s="5">
        <v>200</v>
      </c>
      <c r="I102" s="41">
        <f t="shared" si="1"/>
        <v>600</v>
      </c>
    </row>
    <row r="103" spans="1:9" s="25" customFormat="1" ht="24.75" customHeight="1">
      <c r="A103" s="5">
        <v>100</v>
      </c>
      <c r="B103" s="5" t="s">
        <v>3098</v>
      </c>
      <c r="C103" s="39" t="s">
        <v>3315</v>
      </c>
      <c r="D103" s="33" t="s">
        <v>3316</v>
      </c>
      <c r="E103" s="42" t="s">
        <v>3120</v>
      </c>
      <c r="F103" s="42" t="s">
        <v>3317</v>
      </c>
      <c r="G103" s="5">
        <v>2.5</v>
      </c>
      <c r="H103" s="5">
        <v>200</v>
      </c>
      <c r="I103" s="41">
        <f t="shared" si="1"/>
        <v>500</v>
      </c>
    </row>
    <row r="104" spans="1:9" s="25" customFormat="1" ht="24.75" customHeight="1">
      <c r="A104" s="5">
        <v>101</v>
      </c>
      <c r="B104" s="5" t="s">
        <v>3098</v>
      </c>
      <c r="C104" s="39" t="s">
        <v>3318</v>
      </c>
      <c r="D104" s="33" t="s">
        <v>3268</v>
      </c>
      <c r="E104" s="42" t="s">
        <v>3111</v>
      </c>
      <c r="F104" s="42" t="s">
        <v>3319</v>
      </c>
      <c r="G104" s="5">
        <v>3.5</v>
      </c>
      <c r="H104" s="5">
        <v>200</v>
      </c>
      <c r="I104" s="41">
        <f t="shared" si="1"/>
        <v>700</v>
      </c>
    </row>
    <row r="105" spans="1:9" s="25" customFormat="1" ht="24.75" customHeight="1">
      <c r="A105" s="5">
        <v>102</v>
      </c>
      <c r="B105" s="5" t="s">
        <v>3098</v>
      </c>
      <c r="C105" s="39" t="s">
        <v>3211</v>
      </c>
      <c r="D105" s="33" t="s">
        <v>3170</v>
      </c>
      <c r="E105" s="42" t="s">
        <v>3111</v>
      </c>
      <c r="F105" s="42" t="s">
        <v>132</v>
      </c>
      <c r="G105" s="5">
        <v>8.5</v>
      </c>
      <c r="H105" s="5">
        <v>200</v>
      </c>
      <c r="I105" s="41">
        <f t="shared" si="1"/>
        <v>1700</v>
      </c>
    </row>
    <row r="106" spans="1:9" s="25" customFormat="1" ht="24.75" customHeight="1">
      <c r="A106" s="5">
        <v>103</v>
      </c>
      <c r="B106" s="5" t="s">
        <v>3098</v>
      </c>
      <c r="C106" s="39" t="s">
        <v>3320</v>
      </c>
      <c r="D106" s="33" t="s">
        <v>3157</v>
      </c>
      <c r="E106" s="42" t="s">
        <v>3120</v>
      </c>
      <c r="F106" s="42" t="s">
        <v>3321</v>
      </c>
      <c r="G106" s="5">
        <v>1</v>
      </c>
      <c r="H106" s="5">
        <v>200</v>
      </c>
      <c r="I106" s="41">
        <f t="shared" si="1"/>
        <v>200</v>
      </c>
    </row>
    <row r="107" spans="1:9" s="25" customFormat="1" ht="24.75" customHeight="1">
      <c r="A107" s="5">
        <v>104</v>
      </c>
      <c r="B107" s="5" t="s">
        <v>3098</v>
      </c>
      <c r="C107" s="39" t="s">
        <v>3322</v>
      </c>
      <c r="D107" s="33" t="s">
        <v>3323</v>
      </c>
      <c r="E107" s="42" t="s">
        <v>3111</v>
      </c>
      <c r="F107" s="42" t="s">
        <v>3324</v>
      </c>
      <c r="G107" s="5">
        <v>3</v>
      </c>
      <c r="H107" s="5">
        <v>200</v>
      </c>
      <c r="I107" s="41">
        <f t="shared" si="1"/>
        <v>600</v>
      </c>
    </row>
    <row r="108" spans="1:9" s="25" customFormat="1" ht="24.75" customHeight="1">
      <c r="A108" s="5">
        <v>105</v>
      </c>
      <c r="B108" s="5" t="s">
        <v>3098</v>
      </c>
      <c r="C108" s="39" t="s">
        <v>3105</v>
      </c>
      <c r="D108" s="33" t="s">
        <v>3133</v>
      </c>
      <c r="E108" s="42" t="s">
        <v>3111</v>
      </c>
      <c r="F108" s="42" t="s">
        <v>3176</v>
      </c>
      <c r="G108" s="5">
        <v>2.5</v>
      </c>
      <c r="H108" s="5">
        <v>200</v>
      </c>
      <c r="I108" s="41">
        <f t="shared" si="1"/>
        <v>500</v>
      </c>
    </row>
    <row r="109" spans="1:9" s="25" customFormat="1" ht="24.75" customHeight="1">
      <c r="A109" s="5">
        <v>106</v>
      </c>
      <c r="B109" s="5" t="s">
        <v>3098</v>
      </c>
      <c r="C109" s="39" t="s">
        <v>3325</v>
      </c>
      <c r="D109" s="33" t="s">
        <v>3139</v>
      </c>
      <c r="E109" s="42" t="s">
        <v>3120</v>
      </c>
      <c r="F109" s="42" t="s">
        <v>147</v>
      </c>
      <c r="G109" s="5">
        <v>1.5</v>
      </c>
      <c r="H109" s="5">
        <v>200</v>
      </c>
      <c r="I109" s="41">
        <f t="shared" si="1"/>
        <v>300</v>
      </c>
    </row>
    <row r="110" spans="1:9" s="25" customFormat="1" ht="24.75" customHeight="1">
      <c r="A110" s="5">
        <v>107</v>
      </c>
      <c r="B110" s="5" t="s">
        <v>3098</v>
      </c>
      <c r="C110" s="39" t="s">
        <v>3326</v>
      </c>
      <c r="D110" s="33" t="s">
        <v>3327</v>
      </c>
      <c r="E110" s="42" t="s">
        <v>3111</v>
      </c>
      <c r="F110" s="42" t="s">
        <v>3328</v>
      </c>
      <c r="G110" s="5">
        <v>6</v>
      </c>
      <c r="H110" s="5">
        <v>200</v>
      </c>
      <c r="I110" s="41">
        <f t="shared" si="1"/>
        <v>1200</v>
      </c>
    </row>
    <row r="111" spans="1:9" s="25" customFormat="1" ht="24.75" customHeight="1">
      <c r="A111" s="5">
        <v>108</v>
      </c>
      <c r="B111" s="5" t="s">
        <v>3098</v>
      </c>
      <c r="C111" s="39" t="s">
        <v>3329</v>
      </c>
      <c r="D111" s="33" t="s">
        <v>3106</v>
      </c>
      <c r="E111" s="42" t="s">
        <v>3111</v>
      </c>
      <c r="F111" s="42" t="s">
        <v>3330</v>
      </c>
      <c r="G111" s="5">
        <v>3</v>
      </c>
      <c r="H111" s="5">
        <v>200</v>
      </c>
      <c r="I111" s="41">
        <f t="shared" si="1"/>
        <v>600</v>
      </c>
    </row>
    <row r="112" spans="1:9" s="25" customFormat="1" ht="24.75" customHeight="1">
      <c r="A112" s="5">
        <v>109</v>
      </c>
      <c r="B112" s="5" t="s">
        <v>3098</v>
      </c>
      <c r="C112" s="39" t="s">
        <v>3241</v>
      </c>
      <c r="D112" s="33" t="s">
        <v>3268</v>
      </c>
      <c r="E112" s="42" t="s">
        <v>3111</v>
      </c>
      <c r="F112" s="42" t="s">
        <v>3331</v>
      </c>
      <c r="G112" s="5">
        <v>1.5</v>
      </c>
      <c r="H112" s="5">
        <v>200</v>
      </c>
      <c r="I112" s="41">
        <f t="shared" si="1"/>
        <v>300</v>
      </c>
    </row>
    <row r="113" spans="1:9" s="25" customFormat="1" ht="24.75" customHeight="1">
      <c r="A113" s="5">
        <v>110</v>
      </c>
      <c r="B113" s="5" t="s">
        <v>3098</v>
      </c>
      <c r="C113" s="39" t="s">
        <v>3332</v>
      </c>
      <c r="D113" s="33" t="s">
        <v>3333</v>
      </c>
      <c r="E113" s="42" t="s">
        <v>1910</v>
      </c>
      <c r="F113" s="42" t="s">
        <v>3334</v>
      </c>
      <c r="G113" s="5">
        <v>2</v>
      </c>
      <c r="H113" s="5">
        <v>200</v>
      </c>
      <c r="I113" s="41">
        <f t="shared" si="1"/>
        <v>400</v>
      </c>
    </row>
    <row r="114" spans="1:9" s="25" customFormat="1" ht="24.75" customHeight="1">
      <c r="A114" s="5">
        <v>111</v>
      </c>
      <c r="B114" s="5" t="s">
        <v>3098</v>
      </c>
      <c r="C114" s="39" t="s">
        <v>376</v>
      </c>
      <c r="D114" s="33" t="s">
        <v>3166</v>
      </c>
      <c r="E114" s="43" t="s">
        <v>933</v>
      </c>
      <c r="F114" s="43" t="s">
        <v>68</v>
      </c>
      <c r="G114" s="5">
        <v>1.5</v>
      </c>
      <c r="H114" s="5">
        <v>200</v>
      </c>
      <c r="I114" s="41">
        <f t="shared" si="1"/>
        <v>300</v>
      </c>
    </row>
    <row r="115" spans="1:9" s="25" customFormat="1" ht="24.75" customHeight="1">
      <c r="A115" s="5">
        <v>112</v>
      </c>
      <c r="B115" s="5" t="s">
        <v>3098</v>
      </c>
      <c r="C115" s="39" t="s">
        <v>3335</v>
      </c>
      <c r="D115" s="33" t="s">
        <v>3336</v>
      </c>
      <c r="E115" s="33" t="s">
        <v>3111</v>
      </c>
      <c r="F115" s="33" t="s">
        <v>3337</v>
      </c>
      <c r="G115" s="5">
        <v>3</v>
      </c>
      <c r="H115" s="5">
        <v>200</v>
      </c>
      <c r="I115" s="41">
        <f t="shared" si="1"/>
        <v>600</v>
      </c>
    </row>
    <row r="116" spans="1:9" s="25" customFormat="1" ht="24.75" customHeight="1">
      <c r="A116" s="5">
        <v>113</v>
      </c>
      <c r="B116" s="5" t="s">
        <v>3098</v>
      </c>
      <c r="C116" s="39" t="s">
        <v>3338</v>
      </c>
      <c r="D116" s="33" t="s">
        <v>3339</v>
      </c>
      <c r="E116" s="38" t="s">
        <v>2532</v>
      </c>
      <c r="F116" s="38" t="s">
        <v>3340</v>
      </c>
      <c r="G116" s="5">
        <v>2</v>
      </c>
      <c r="H116" s="5">
        <v>200</v>
      </c>
      <c r="I116" s="41">
        <f t="shared" si="1"/>
        <v>400</v>
      </c>
    </row>
    <row r="117" spans="1:9" s="25" customFormat="1" ht="24.75" customHeight="1">
      <c r="A117" s="5">
        <v>114</v>
      </c>
      <c r="B117" s="5" t="s">
        <v>3098</v>
      </c>
      <c r="C117" s="39" t="s">
        <v>3341</v>
      </c>
      <c r="D117" s="33" t="s">
        <v>3342</v>
      </c>
      <c r="E117" s="33" t="s">
        <v>3111</v>
      </c>
      <c r="F117" s="33" t="s">
        <v>3343</v>
      </c>
      <c r="G117" s="5">
        <v>1</v>
      </c>
      <c r="H117" s="5">
        <v>200</v>
      </c>
      <c r="I117" s="41">
        <f t="shared" si="1"/>
        <v>200</v>
      </c>
    </row>
    <row r="118" spans="1:9" s="25" customFormat="1" ht="24.75" customHeight="1">
      <c r="A118" s="5">
        <v>115</v>
      </c>
      <c r="B118" s="5" t="s">
        <v>3098</v>
      </c>
      <c r="C118" s="39" t="s">
        <v>3344</v>
      </c>
      <c r="D118" s="33" t="s">
        <v>3100</v>
      </c>
      <c r="E118" s="42" t="s">
        <v>1031</v>
      </c>
      <c r="F118" s="42" t="s">
        <v>281</v>
      </c>
      <c r="G118" s="5">
        <v>1.5</v>
      </c>
      <c r="H118" s="5">
        <v>200</v>
      </c>
      <c r="I118" s="41">
        <f t="shared" si="1"/>
        <v>300</v>
      </c>
    </row>
    <row r="119" spans="1:9" s="25" customFormat="1" ht="24.75" customHeight="1">
      <c r="A119" s="5">
        <v>116</v>
      </c>
      <c r="B119" s="5" t="s">
        <v>3098</v>
      </c>
      <c r="C119" s="39" t="s">
        <v>3345</v>
      </c>
      <c r="D119" s="33" t="s">
        <v>3346</v>
      </c>
      <c r="E119" s="43" t="s">
        <v>1801</v>
      </c>
      <c r="F119" s="43" t="s">
        <v>374</v>
      </c>
      <c r="G119" s="5">
        <v>1</v>
      </c>
      <c r="H119" s="5">
        <v>200</v>
      </c>
      <c r="I119" s="41">
        <f t="shared" si="1"/>
        <v>200</v>
      </c>
    </row>
    <row r="120" spans="1:9" s="25" customFormat="1" ht="24.75" customHeight="1">
      <c r="A120" s="5">
        <v>117</v>
      </c>
      <c r="B120" s="5" t="s">
        <v>3098</v>
      </c>
      <c r="C120" s="39" t="s">
        <v>3347</v>
      </c>
      <c r="D120" s="33" t="s">
        <v>3249</v>
      </c>
      <c r="E120" s="33" t="s">
        <v>3111</v>
      </c>
      <c r="F120" s="33" t="s">
        <v>1565</v>
      </c>
      <c r="G120" s="5">
        <v>1</v>
      </c>
      <c r="H120" s="5">
        <v>200</v>
      </c>
      <c r="I120" s="41">
        <f t="shared" si="1"/>
        <v>200</v>
      </c>
    </row>
    <row r="121" spans="1:9" s="25" customFormat="1" ht="24.75" customHeight="1">
      <c r="A121" s="5">
        <v>118</v>
      </c>
      <c r="B121" s="5" t="s">
        <v>3098</v>
      </c>
      <c r="C121" s="39" t="s">
        <v>3348</v>
      </c>
      <c r="D121" s="33" t="s">
        <v>3219</v>
      </c>
      <c r="E121" s="42" t="s">
        <v>3120</v>
      </c>
      <c r="F121" s="42" t="s">
        <v>624</v>
      </c>
      <c r="G121" s="5">
        <v>3</v>
      </c>
      <c r="H121" s="5">
        <v>200</v>
      </c>
      <c r="I121" s="41">
        <f t="shared" si="1"/>
        <v>600</v>
      </c>
    </row>
    <row r="122" spans="1:9" s="25" customFormat="1" ht="24.75" customHeight="1">
      <c r="A122" s="5">
        <v>119</v>
      </c>
      <c r="B122" s="5" t="s">
        <v>3098</v>
      </c>
      <c r="C122" s="39" t="s">
        <v>3349</v>
      </c>
      <c r="D122" s="33" t="s">
        <v>3196</v>
      </c>
      <c r="E122" s="42" t="s">
        <v>1427</v>
      </c>
      <c r="F122" s="42" t="s">
        <v>3350</v>
      </c>
      <c r="G122" s="5">
        <v>2.5</v>
      </c>
      <c r="H122" s="5">
        <v>200</v>
      </c>
      <c r="I122" s="41">
        <f t="shared" si="1"/>
        <v>500</v>
      </c>
    </row>
    <row r="123" spans="1:9" s="25" customFormat="1" ht="24.75" customHeight="1">
      <c r="A123" s="5">
        <v>120</v>
      </c>
      <c r="B123" s="5" t="s">
        <v>3098</v>
      </c>
      <c r="C123" s="39" t="s">
        <v>3351</v>
      </c>
      <c r="D123" s="33" t="s">
        <v>3268</v>
      </c>
      <c r="E123" s="33" t="s">
        <v>3352</v>
      </c>
      <c r="F123" s="33" t="s">
        <v>1072</v>
      </c>
      <c r="G123" s="5">
        <v>2.5</v>
      </c>
      <c r="H123" s="5">
        <v>200</v>
      </c>
      <c r="I123" s="41">
        <f t="shared" si="1"/>
        <v>500</v>
      </c>
    </row>
    <row r="124" spans="1:9" s="25" customFormat="1" ht="24.75" customHeight="1">
      <c r="A124" s="5">
        <v>121</v>
      </c>
      <c r="B124" s="5" t="s">
        <v>3098</v>
      </c>
      <c r="C124" s="39" t="s">
        <v>3353</v>
      </c>
      <c r="D124" s="33" t="s">
        <v>3244</v>
      </c>
      <c r="E124" s="42" t="s">
        <v>1908</v>
      </c>
      <c r="F124" s="42" t="s">
        <v>3354</v>
      </c>
      <c r="G124" s="5">
        <v>4</v>
      </c>
      <c r="H124" s="5">
        <v>200</v>
      </c>
      <c r="I124" s="41">
        <f t="shared" si="1"/>
        <v>800</v>
      </c>
    </row>
    <row r="125" spans="1:9" s="25" customFormat="1" ht="24.75" customHeight="1">
      <c r="A125" s="5">
        <v>122</v>
      </c>
      <c r="B125" s="5" t="s">
        <v>3098</v>
      </c>
      <c r="C125" s="39" t="s">
        <v>3355</v>
      </c>
      <c r="D125" s="33" t="s">
        <v>3190</v>
      </c>
      <c r="E125" s="42" t="s">
        <v>3111</v>
      </c>
      <c r="F125" s="42" t="s">
        <v>3356</v>
      </c>
      <c r="G125" s="5">
        <v>4</v>
      </c>
      <c r="H125" s="5">
        <v>200</v>
      </c>
      <c r="I125" s="41">
        <f t="shared" si="1"/>
        <v>800</v>
      </c>
    </row>
    <row r="126" spans="1:9" s="25" customFormat="1" ht="24.75" customHeight="1">
      <c r="A126" s="5">
        <v>123</v>
      </c>
      <c r="B126" s="5" t="s">
        <v>3098</v>
      </c>
      <c r="C126" s="39" t="s">
        <v>3357</v>
      </c>
      <c r="D126" s="33" t="s">
        <v>3358</v>
      </c>
      <c r="E126" s="33" t="s">
        <v>3359</v>
      </c>
      <c r="F126" s="33" t="s">
        <v>1072</v>
      </c>
      <c r="G126" s="5">
        <v>2</v>
      </c>
      <c r="H126" s="5">
        <v>200</v>
      </c>
      <c r="I126" s="41">
        <f t="shared" si="1"/>
        <v>400</v>
      </c>
    </row>
    <row r="127" spans="1:9" s="25" customFormat="1" ht="24.75" customHeight="1">
      <c r="A127" s="5">
        <v>124</v>
      </c>
      <c r="B127" s="5" t="s">
        <v>3098</v>
      </c>
      <c r="C127" s="35" t="s">
        <v>3360</v>
      </c>
      <c r="D127" s="33" t="s">
        <v>3293</v>
      </c>
      <c r="E127" s="33" t="s">
        <v>1500</v>
      </c>
      <c r="F127" s="33" t="s">
        <v>301</v>
      </c>
      <c r="G127" s="5">
        <v>3</v>
      </c>
      <c r="H127" s="5">
        <v>200</v>
      </c>
      <c r="I127" s="41">
        <f t="shared" si="1"/>
        <v>600</v>
      </c>
    </row>
    <row r="128" spans="1:9" s="25" customFormat="1" ht="24.75" customHeight="1">
      <c r="A128" s="5">
        <v>125</v>
      </c>
      <c r="B128" s="5" t="s">
        <v>3098</v>
      </c>
      <c r="C128" s="35" t="s">
        <v>3361</v>
      </c>
      <c r="D128" s="33" t="s">
        <v>3291</v>
      </c>
      <c r="E128" s="33" t="s">
        <v>3111</v>
      </c>
      <c r="F128" s="33" t="s">
        <v>3362</v>
      </c>
      <c r="G128" s="5">
        <v>2</v>
      </c>
      <c r="H128" s="5">
        <v>200</v>
      </c>
      <c r="I128" s="41">
        <f t="shared" si="1"/>
        <v>400</v>
      </c>
    </row>
    <row r="129" spans="1:9" s="25" customFormat="1" ht="24.75" customHeight="1">
      <c r="A129" s="5">
        <v>126</v>
      </c>
      <c r="B129" s="5" t="s">
        <v>3098</v>
      </c>
      <c r="C129" s="35" t="s">
        <v>3363</v>
      </c>
      <c r="D129" s="33" t="s">
        <v>3131</v>
      </c>
      <c r="E129" s="33" t="s">
        <v>425</v>
      </c>
      <c r="F129" s="33" t="s">
        <v>3364</v>
      </c>
      <c r="G129" s="5">
        <v>2</v>
      </c>
      <c r="H129" s="5">
        <v>200</v>
      </c>
      <c r="I129" s="41">
        <f t="shared" si="1"/>
        <v>400</v>
      </c>
    </row>
    <row r="130" spans="1:9" s="25" customFormat="1" ht="24.75" customHeight="1">
      <c r="A130" s="5">
        <v>127</v>
      </c>
      <c r="B130" s="5" t="s">
        <v>3098</v>
      </c>
      <c r="C130" s="35" t="s">
        <v>3365</v>
      </c>
      <c r="D130" s="33" t="s">
        <v>3366</v>
      </c>
      <c r="E130" s="42" t="s">
        <v>3120</v>
      </c>
      <c r="F130" s="42" t="s">
        <v>925</v>
      </c>
      <c r="G130" s="5">
        <v>7</v>
      </c>
      <c r="H130" s="5">
        <v>200</v>
      </c>
      <c r="I130" s="41">
        <f t="shared" si="1"/>
        <v>1400</v>
      </c>
    </row>
    <row r="131" spans="1:9" s="25" customFormat="1" ht="24.75" customHeight="1">
      <c r="A131" s="5">
        <v>128</v>
      </c>
      <c r="B131" s="5" t="s">
        <v>3098</v>
      </c>
      <c r="C131" s="35" t="s">
        <v>3367</v>
      </c>
      <c r="D131" s="33" t="s">
        <v>3155</v>
      </c>
      <c r="E131" s="42" t="s">
        <v>3111</v>
      </c>
      <c r="F131" s="42" t="s">
        <v>3368</v>
      </c>
      <c r="G131" s="5">
        <v>4</v>
      </c>
      <c r="H131" s="5">
        <v>200</v>
      </c>
      <c r="I131" s="41">
        <f t="shared" si="1"/>
        <v>800</v>
      </c>
    </row>
    <row r="132" spans="1:9" s="25" customFormat="1" ht="24.75" customHeight="1">
      <c r="A132" s="5">
        <v>129</v>
      </c>
      <c r="B132" s="5" t="s">
        <v>3098</v>
      </c>
      <c r="C132" s="35" t="s">
        <v>3369</v>
      </c>
      <c r="D132" s="33" t="s">
        <v>3142</v>
      </c>
      <c r="E132" s="42" t="s">
        <v>3370</v>
      </c>
      <c r="F132" s="42" t="s">
        <v>544</v>
      </c>
      <c r="G132" s="5">
        <v>2</v>
      </c>
      <c r="H132" s="5">
        <v>200</v>
      </c>
      <c r="I132" s="41">
        <f aca="true" t="shared" si="2" ref="I132:I195">G132*H132</f>
        <v>400</v>
      </c>
    </row>
    <row r="133" spans="1:9" s="25" customFormat="1" ht="24.75" customHeight="1">
      <c r="A133" s="5">
        <v>130</v>
      </c>
      <c r="B133" s="5" t="s">
        <v>3098</v>
      </c>
      <c r="C133" s="35" t="s">
        <v>3371</v>
      </c>
      <c r="D133" s="33" t="s">
        <v>3249</v>
      </c>
      <c r="E133" s="42" t="s">
        <v>3111</v>
      </c>
      <c r="F133" s="42" t="s">
        <v>3372</v>
      </c>
      <c r="G133" s="5">
        <v>3</v>
      </c>
      <c r="H133" s="5">
        <v>200</v>
      </c>
      <c r="I133" s="41">
        <f t="shared" si="2"/>
        <v>600</v>
      </c>
    </row>
    <row r="134" spans="1:9" s="25" customFormat="1" ht="24.75" customHeight="1">
      <c r="A134" s="5">
        <v>131</v>
      </c>
      <c r="B134" s="5" t="s">
        <v>3098</v>
      </c>
      <c r="C134" s="35" t="s">
        <v>3373</v>
      </c>
      <c r="D134" s="33" t="s">
        <v>3374</v>
      </c>
      <c r="E134" s="33" t="s">
        <v>3111</v>
      </c>
      <c r="F134" s="33" t="s">
        <v>815</v>
      </c>
      <c r="G134" s="5">
        <v>5</v>
      </c>
      <c r="H134" s="5">
        <v>200</v>
      </c>
      <c r="I134" s="41">
        <f t="shared" si="2"/>
        <v>1000</v>
      </c>
    </row>
    <row r="135" spans="1:9" s="25" customFormat="1" ht="24.75" customHeight="1">
      <c r="A135" s="5">
        <v>132</v>
      </c>
      <c r="B135" s="5" t="s">
        <v>3098</v>
      </c>
      <c r="C135" s="35" t="s">
        <v>3375</v>
      </c>
      <c r="D135" s="33" t="s">
        <v>3376</v>
      </c>
      <c r="E135" s="33" t="s">
        <v>3120</v>
      </c>
      <c r="F135" s="33" t="s">
        <v>1601</v>
      </c>
      <c r="G135" s="5">
        <v>3</v>
      </c>
      <c r="H135" s="5">
        <v>200</v>
      </c>
      <c r="I135" s="41">
        <f t="shared" si="2"/>
        <v>600</v>
      </c>
    </row>
    <row r="136" spans="1:9" s="25" customFormat="1" ht="24.75" customHeight="1">
      <c r="A136" s="5">
        <v>133</v>
      </c>
      <c r="B136" s="5" t="s">
        <v>3098</v>
      </c>
      <c r="C136" s="35" t="s">
        <v>2911</v>
      </c>
      <c r="D136" s="33" t="s">
        <v>3308</v>
      </c>
      <c r="E136" s="42" t="s">
        <v>3187</v>
      </c>
      <c r="F136" s="42" t="s">
        <v>3377</v>
      </c>
      <c r="G136" s="5">
        <v>3</v>
      </c>
      <c r="H136" s="5">
        <v>200</v>
      </c>
      <c r="I136" s="41">
        <f t="shared" si="2"/>
        <v>600</v>
      </c>
    </row>
    <row r="137" spans="1:9" s="25" customFormat="1" ht="24.75" customHeight="1">
      <c r="A137" s="5">
        <v>134</v>
      </c>
      <c r="B137" s="5" t="s">
        <v>3098</v>
      </c>
      <c r="C137" s="35" t="s">
        <v>3378</v>
      </c>
      <c r="D137" s="33" t="s">
        <v>3379</v>
      </c>
      <c r="E137" s="33" t="s">
        <v>786</v>
      </c>
      <c r="F137" s="33" t="s">
        <v>3306</v>
      </c>
      <c r="G137" s="5">
        <v>2.5</v>
      </c>
      <c r="H137" s="5">
        <v>200</v>
      </c>
      <c r="I137" s="41">
        <f t="shared" si="2"/>
        <v>500</v>
      </c>
    </row>
    <row r="138" spans="1:9" s="25" customFormat="1" ht="24.75" customHeight="1">
      <c r="A138" s="5">
        <v>135</v>
      </c>
      <c r="B138" s="5" t="s">
        <v>3098</v>
      </c>
      <c r="C138" s="35" t="s">
        <v>3380</v>
      </c>
      <c r="D138" s="33" t="s">
        <v>3381</v>
      </c>
      <c r="E138" s="42" t="s">
        <v>975</v>
      </c>
      <c r="F138" s="42" t="s">
        <v>295</v>
      </c>
      <c r="G138" s="5">
        <v>3</v>
      </c>
      <c r="H138" s="5">
        <v>200</v>
      </c>
      <c r="I138" s="41">
        <f t="shared" si="2"/>
        <v>600</v>
      </c>
    </row>
    <row r="139" spans="1:9" s="25" customFormat="1" ht="24.75" customHeight="1">
      <c r="A139" s="5">
        <v>136</v>
      </c>
      <c r="B139" s="5" t="s">
        <v>3098</v>
      </c>
      <c r="C139" s="35" t="s">
        <v>2475</v>
      </c>
      <c r="D139" s="33" t="s">
        <v>3258</v>
      </c>
      <c r="E139" s="33" t="s">
        <v>3120</v>
      </c>
      <c r="F139" s="33" t="s">
        <v>477</v>
      </c>
      <c r="G139" s="5">
        <v>1</v>
      </c>
      <c r="H139" s="5">
        <v>200</v>
      </c>
      <c r="I139" s="41">
        <f t="shared" si="2"/>
        <v>200</v>
      </c>
    </row>
    <row r="140" spans="1:9" s="25" customFormat="1" ht="24.75" customHeight="1">
      <c r="A140" s="5">
        <v>137</v>
      </c>
      <c r="B140" s="5" t="s">
        <v>3098</v>
      </c>
      <c r="C140" s="35" t="s">
        <v>3382</v>
      </c>
      <c r="D140" s="33" t="s">
        <v>3170</v>
      </c>
      <c r="E140" s="42" t="s">
        <v>3111</v>
      </c>
      <c r="F140" s="42" t="s">
        <v>3383</v>
      </c>
      <c r="G140" s="5">
        <v>2</v>
      </c>
      <c r="H140" s="5">
        <v>200</v>
      </c>
      <c r="I140" s="41">
        <f t="shared" si="2"/>
        <v>400</v>
      </c>
    </row>
    <row r="141" spans="1:9" s="25" customFormat="1" ht="24.75" customHeight="1">
      <c r="A141" s="5">
        <v>138</v>
      </c>
      <c r="B141" s="5" t="s">
        <v>3098</v>
      </c>
      <c r="C141" s="35" t="s">
        <v>3384</v>
      </c>
      <c r="D141" s="33" t="s">
        <v>3385</v>
      </c>
      <c r="E141" s="33" t="s">
        <v>3386</v>
      </c>
      <c r="F141" s="33" t="s">
        <v>382</v>
      </c>
      <c r="G141" s="5">
        <v>2</v>
      </c>
      <c r="H141" s="5">
        <v>200</v>
      </c>
      <c r="I141" s="41">
        <f t="shared" si="2"/>
        <v>400</v>
      </c>
    </row>
    <row r="142" spans="1:9" s="25" customFormat="1" ht="24.75" customHeight="1">
      <c r="A142" s="5">
        <v>139</v>
      </c>
      <c r="B142" s="5" t="s">
        <v>3098</v>
      </c>
      <c r="C142" s="35" t="s">
        <v>3387</v>
      </c>
      <c r="D142" s="33" t="s">
        <v>3316</v>
      </c>
      <c r="E142" s="42" t="s">
        <v>3111</v>
      </c>
      <c r="F142" s="42" t="s">
        <v>3388</v>
      </c>
      <c r="G142" s="5">
        <v>1.5</v>
      </c>
      <c r="H142" s="5">
        <v>200</v>
      </c>
      <c r="I142" s="41">
        <f t="shared" si="2"/>
        <v>300</v>
      </c>
    </row>
    <row r="143" spans="1:9" s="25" customFormat="1" ht="24.75" customHeight="1">
      <c r="A143" s="5">
        <v>140</v>
      </c>
      <c r="B143" s="5" t="s">
        <v>3098</v>
      </c>
      <c r="C143" s="35" t="s">
        <v>3389</v>
      </c>
      <c r="D143" s="33" t="s">
        <v>3390</v>
      </c>
      <c r="E143" s="42" t="s">
        <v>3111</v>
      </c>
      <c r="F143" s="42" t="s">
        <v>3391</v>
      </c>
      <c r="G143" s="5">
        <v>1.5</v>
      </c>
      <c r="H143" s="5">
        <v>200</v>
      </c>
      <c r="I143" s="41">
        <f t="shared" si="2"/>
        <v>300</v>
      </c>
    </row>
    <row r="144" spans="1:9" s="25" customFormat="1" ht="24.75" customHeight="1">
      <c r="A144" s="5">
        <v>141</v>
      </c>
      <c r="B144" s="5" t="s">
        <v>3098</v>
      </c>
      <c r="C144" s="35" t="s">
        <v>3392</v>
      </c>
      <c r="D144" s="33" t="s">
        <v>3166</v>
      </c>
      <c r="E144" s="42" t="s">
        <v>1734</v>
      </c>
      <c r="F144" s="42" t="s">
        <v>477</v>
      </c>
      <c r="G144" s="5">
        <v>3</v>
      </c>
      <c r="H144" s="5">
        <v>200</v>
      </c>
      <c r="I144" s="41">
        <f t="shared" si="2"/>
        <v>600</v>
      </c>
    </row>
    <row r="145" spans="1:9" s="25" customFormat="1" ht="24.75" customHeight="1">
      <c r="A145" s="5">
        <v>142</v>
      </c>
      <c r="B145" s="5" t="s">
        <v>3098</v>
      </c>
      <c r="C145" s="35" t="s">
        <v>3393</v>
      </c>
      <c r="D145" s="33" t="s">
        <v>3100</v>
      </c>
      <c r="E145" s="42" t="s">
        <v>3111</v>
      </c>
      <c r="F145" s="42" t="s">
        <v>2569</v>
      </c>
      <c r="G145" s="5">
        <v>4.5</v>
      </c>
      <c r="H145" s="5">
        <v>200</v>
      </c>
      <c r="I145" s="41">
        <f t="shared" si="2"/>
        <v>900</v>
      </c>
    </row>
    <row r="146" spans="1:9" s="25" customFormat="1" ht="24.75" customHeight="1">
      <c r="A146" s="5">
        <v>143</v>
      </c>
      <c r="B146" s="5" t="s">
        <v>3098</v>
      </c>
      <c r="C146" s="35" t="s">
        <v>3394</v>
      </c>
      <c r="D146" s="33" t="s">
        <v>3395</v>
      </c>
      <c r="E146" s="42" t="s">
        <v>3396</v>
      </c>
      <c r="F146" s="42" t="s">
        <v>1202</v>
      </c>
      <c r="G146" s="5">
        <v>3</v>
      </c>
      <c r="H146" s="5">
        <v>200</v>
      </c>
      <c r="I146" s="41">
        <f t="shared" si="2"/>
        <v>600</v>
      </c>
    </row>
    <row r="147" spans="1:9" s="25" customFormat="1" ht="24.75" customHeight="1">
      <c r="A147" s="5">
        <v>144</v>
      </c>
      <c r="B147" s="5" t="s">
        <v>3098</v>
      </c>
      <c r="C147" s="35" t="s">
        <v>3397</v>
      </c>
      <c r="D147" s="33" t="s">
        <v>3139</v>
      </c>
      <c r="E147" s="42" t="s">
        <v>3111</v>
      </c>
      <c r="F147" s="42" t="s">
        <v>3080</v>
      </c>
      <c r="G147" s="5">
        <v>2</v>
      </c>
      <c r="H147" s="5">
        <v>200</v>
      </c>
      <c r="I147" s="41">
        <f t="shared" si="2"/>
        <v>400</v>
      </c>
    </row>
    <row r="148" spans="1:9" s="25" customFormat="1" ht="24.75" customHeight="1">
      <c r="A148" s="5">
        <v>145</v>
      </c>
      <c r="B148" s="5" t="s">
        <v>3098</v>
      </c>
      <c r="C148" s="35" t="s">
        <v>3398</v>
      </c>
      <c r="D148" s="33" t="s">
        <v>3170</v>
      </c>
      <c r="E148" s="42" t="s">
        <v>3399</v>
      </c>
      <c r="F148" s="42" t="s">
        <v>3400</v>
      </c>
      <c r="G148" s="5">
        <v>1.5</v>
      </c>
      <c r="H148" s="5">
        <v>200</v>
      </c>
      <c r="I148" s="41">
        <f t="shared" si="2"/>
        <v>300</v>
      </c>
    </row>
    <row r="149" spans="1:9" s="25" customFormat="1" ht="24.75" customHeight="1">
      <c r="A149" s="5">
        <v>146</v>
      </c>
      <c r="B149" s="5" t="s">
        <v>3098</v>
      </c>
      <c r="C149" s="35" t="s">
        <v>3401</v>
      </c>
      <c r="D149" s="33" t="s">
        <v>3402</v>
      </c>
      <c r="E149" s="42" t="s">
        <v>3239</v>
      </c>
      <c r="F149" s="42" t="s">
        <v>3403</v>
      </c>
      <c r="G149" s="5">
        <v>1.5</v>
      </c>
      <c r="H149" s="5">
        <v>200</v>
      </c>
      <c r="I149" s="41">
        <f t="shared" si="2"/>
        <v>300</v>
      </c>
    </row>
    <row r="150" spans="1:9" s="25" customFormat="1" ht="24.75" customHeight="1">
      <c r="A150" s="5">
        <v>147</v>
      </c>
      <c r="B150" s="5" t="s">
        <v>3098</v>
      </c>
      <c r="C150" s="35" t="s">
        <v>3404</v>
      </c>
      <c r="D150" s="33" t="s">
        <v>3405</v>
      </c>
      <c r="E150" s="33" t="s">
        <v>3111</v>
      </c>
      <c r="F150" s="33" t="s">
        <v>301</v>
      </c>
      <c r="G150" s="5">
        <v>2.5</v>
      </c>
      <c r="H150" s="5">
        <v>200</v>
      </c>
      <c r="I150" s="41">
        <f t="shared" si="2"/>
        <v>500</v>
      </c>
    </row>
    <row r="151" spans="1:9" s="25" customFormat="1" ht="24.75" customHeight="1">
      <c r="A151" s="5">
        <v>148</v>
      </c>
      <c r="B151" s="5" t="s">
        <v>3098</v>
      </c>
      <c r="C151" s="35" t="s">
        <v>3406</v>
      </c>
      <c r="D151" s="33" t="s">
        <v>3395</v>
      </c>
      <c r="E151" s="42" t="s">
        <v>3120</v>
      </c>
      <c r="F151" s="42" t="s">
        <v>3407</v>
      </c>
      <c r="G151" s="5">
        <v>2</v>
      </c>
      <c r="H151" s="5">
        <v>200</v>
      </c>
      <c r="I151" s="41">
        <f t="shared" si="2"/>
        <v>400</v>
      </c>
    </row>
    <row r="152" spans="1:9" s="25" customFormat="1" ht="24.75" customHeight="1">
      <c r="A152" s="5">
        <v>149</v>
      </c>
      <c r="B152" s="5" t="s">
        <v>3098</v>
      </c>
      <c r="C152" s="35" t="s">
        <v>3408</v>
      </c>
      <c r="D152" s="33" t="s">
        <v>3133</v>
      </c>
      <c r="E152" s="33" t="s">
        <v>3111</v>
      </c>
      <c r="F152" s="33" t="s">
        <v>1350</v>
      </c>
      <c r="G152" s="5">
        <v>3</v>
      </c>
      <c r="H152" s="5">
        <v>200</v>
      </c>
      <c r="I152" s="41">
        <f t="shared" si="2"/>
        <v>600</v>
      </c>
    </row>
    <row r="153" spans="1:9" s="25" customFormat="1" ht="24.75" customHeight="1">
      <c r="A153" s="5">
        <v>150</v>
      </c>
      <c r="B153" s="5" t="s">
        <v>3098</v>
      </c>
      <c r="C153" s="35" t="s">
        <v>3409</v>
      </c>
      <c r="D153" s="33" t="s">
        <v>3410</v>
      </c>
      <c r="E153" s="33" t="s">
        <v>407</v>
      </c>
      <c r="F153" s="33" t="s">
        <v>1072</v>
      </c>
      <c r="G153" s="5">
        <v>4</v>
      </c>
      <c r="H153" s="5">
        <v>200</v>
      </c>
      <c r="I153" s="41">
        <f t="shared" si="2"/>
        <v>800</v>
      </c>
    </row>
    <row r="154" spans="1:9" s="25" customFormat="1" ht="24.75" customHeight="1">
      <c r="A154" s="5">
        <v>151</v>
      </c>
      <c r="B154" s="5" t="s">
        <v>3098</v>
      </c>
      <c r="C154" s="35" t="s">
        <v>3411</v>
      </c>
      <c r="D154" s="33" t="s">
        <v>3178</v>
      </c>
      <c r="E154" s="42" t="s">
        <v>146</v>
      </c>
      <c r="F154" s="42" t="s">
        <v>3412</v>
      </c>
      <c r="G154" s="5">
        <v>2</v>
      </c>
      <c r="H154" s="5">
        <v>200</v>
      </c>
      <c r="I154" s="41">
        <f t="shared" si="2"/>
        <v>400</v>
      </c>
    </row>
    <row r="155" spans="1:9" s="25" customFormat="1" ht="24.75" customHeight="1">
      <c r="A155" s="5">
        <v>152</v>
      </c>
      <c r="B155" s="5" t="s">
        <v>3098</v>
      </c>
      <c r="C155" s="35" t="s">
        <v>3163</v>
      </c>
      <c r="D155" s="33" t="s">
        <v>3402</v>
      </c>
      <c r="E155" s="33" t="s">
        <v>96</v>
      </c>
      <c r="F155" s="33" t="s">
        <v>3413</v>
      </c>
      <c r="G155" s="5">
        <v>1</v>
      </c>
      <c r="H155" s="5">
        <v>200</v>
      </c>
      <c r="I155" s="41">
        <f t="shared" si="2"/>
        <v>200</v>
      </c>
    </row>
    <row r="156" spans="1:9" s="25" customFormat="1" ht="24.75" customHeight="1">
      <c r="A156" s="5">
        <v>153</v>
      </c>
      <c r="B156" s="5" t="s">
        <v>3098</v>
      </c>
      <c r="C156" s="35" t="s">
        <v>3414</v>
      </c>
      <c r="D156" s="33" t="s">
        <v>3119</v>
      </c>
      <c r="E156" s="42" t="s">
        <v>3415</v>
      </c>
      <c r="F156" s="42" t="s">
        <v>3416</v>
      </c>
      <c r="G156" s="5">
        <v>1</v>
      </c>
      <c r="H156" s="5">
        <v>200</v>
      </c>
      <c r="I156" s="41">
        <f t="shared" si="2"/>
        <v>200</v>
      </c>
    </row>
    <row r="157" spans="1:9" s="25" customFormat="1" ht="24.75" customHeight="1">
      <c r="A157" s="5">
        <v>154</v>
      </c>
      <c r="B157" s="5" t="s">
        <v>3098</v>
      </c>
      <c r="C157" s="35" t="s">
        <v>3417</v>
      </c>
      <c r="D157" s="33" t="s">
        <v>3316</v>
      </c>
      <c r="E157" s="42" t="s">
        <v>3111</v>
      </c>
      <c r="F157" s="42" t="s">
        <v>2920</v>
      </c>
      <c r="G157" s="5">
        <v>3</v>
      </c>
      <c r="H157" s="5">
        <v>200</v>
      </c>
      <c r="I157" s="41">
        <f t="shared" si="2"/>
        <v>600</v>
      </c>
    </row>
    <row r="158" spans="1:9" s="25" customFormat="1" ht="24.75" customHeight="1">
      <c r="A158" s="5">
        <v>155</v>
      </c>
      <c r="B158" s="5" t="s">
        <v>3098</v>
      </c>
      <c r="C158" s="35" t="s">
        <v>3418</v>
      </c>
      <c r="D158" s="33" t="s">
        <v>3157</v>
      </c>
      <c r="E158" s="42" t="s">
        <v>3419</v>
      </c>
      <c r="F158" s="42" t="s">
        <v>1069</v>
      </c>
      <c r="G158" s="5">
        <v>1.5</v>
      </c>
      <c r="H158" s="5">
        <v>200</v>
      </c>
      <c r="I158" s="41">
        <f t="shared" si="2"/>
        <v>300</v>
      </c>
    </row>
    <row r="159" spans="1:9" s="25" customFormat="1" ht="24.75" customHeight="1">
      <c r="A159" s="5">
        <v>156</v>
      </c>
      <c r="B159" s="5" t="s">
        <v>3098</v>
      </c>
      <c r="C159" s="35" t="s">
        <v>3420</v>
      </c>
      <c r="D159" s="33" t="s">
        <v>3421</v>
      </c>
      <c r="E159" s="33" t="s">
        <v>3422</v>
      </c>
      <c r="F159" s="33" t="s">
        <v>624</v>
      </c>
      <c r="G159" s="5">
        <v>1</v>
      </c>
      <c r="H159" s="5">
        <v>200</v>
      </c>
      <c r="I159" s="41">
        <f t="shared" si="2"/>
        <v>200</v>
      </c>
    </row>
    <row r="160" spans="1:9" s="25" customFormat="1" ht="24.75" customHeight="1">
      <c r="A160" s="5">
        <v>157</v>
      </c>
      <c r="B160" s="5" t="s">
        <v>3098</v>
      </c>
      <c r="C160" s="35" t="s">
        <v>3423</v>
      </c>
      <c r="D160" s="33" t="s">
        <v>3424</v>
      </c>
      <c r="E160" s="33" t="s">
        <v>3111</v>
      </c>
      <c r="F160" s="33" t="s">
        <v>1757</v>
      </c>
      <c r="G160" s="5">
        <v>1.5</v>
      </c>
      <c r="H160" s="5">
        <v>200</v>
      </c>
      <c r="I160" s="41">
        <f t="shared" si="2"/>
        <v>300</v>
      </c>
    </row>
    <row r="161" spans="1:9" s="25" customFormat="1" ht="24.75" customHeight="1">
      <c r="A161" s="5">
        <v>158</v>
      </c>
      <c r="B161" s="5" t="s">
        <v>3098</v>
      </c>
      <c r="C161" s="35" t="s">
        <v>3425</v>
      </c>
      <c r="D161" s="33" t="s">
        <v>3249</v>
      </c>
      <c r="E161" s="42" t="s">
        <v>1734</v>
      </c>
      <c r="F161" s="42" t="s">
        <v>3426</v>
      </c>
      <c r="G161" s="5">
        <v>4</v>
      </c>
      <c r="H161" s="5">
        <v>200</v>
      </c>
      <c r="I161" s="41">
        <f t="shared" si="2"/>
        <v>800</v>
      </c>
    </row>
    <row r="162" spans="1:9" s="25" customFormat="1" ht="24.75" customHeight="1">
      <c r="A162" s="5">
        <v>159</v>
      </c>
      <c r="B162" s="5" t="s">
        <v>3098</v>
      </c>
      <c r="C162" s="35" t="s">
        <v>3427</v>
      </c>
      <c r="D162" s="33" t="s">
        <v>3293</v>
      </c>
      <c r="E162" s="33" t="s">
        <v>3111</v>
      </c>
      <c r="F162" s="33" t="s">
        <v>3428</v>
      </c>
      <c r="G162" s="5">
        <v>3.5</v>
      </c>
      <c r="H162" s="5">
        <v>200</v>
      </c>
      <c r="I162" s="41">
        <f t="shared" si="2"/>
        <v>700</v>
      </c>
    </row>
    <row r="163" spans="1:9" s="25" customFormat="1" ht="24.75" customHeight="1">
      <c r="A163" s="5">
        <v>160</v>
      </c>
      <c r="B163" s="5" t="s">
        <v>3098</v>
      </c>
      <c r="C163" s="35" t="s">
        <v>3429</v>
      </c>
      <c r="D163" s="33" t="s">
        <v>3430</v>
      </c>
      <c r="E163" s="33" t="s">
        <v>407</v>
      </c>
      <c r="F163" s="33" t="s">
        <v>544</v>
      </c>
      <c r="G163" s="5">
        <v>2.5</v>
      </c>
      <c r="H163" s="5">
        <v>200</v>
      </c>
      <c r="I163" s="41">
        <f t="shared" si="2"/>
        <v>500</v>
      </c>
    </row>
    <row r="164" spans="1:9" s="25" customFormat="1" ht="24.75" customHeight="1">
      <c r="A164" s="5">
        <v>161</v>
      </c>
      <c r="B164" s="5" t="s">
        <v>3098</v>
      </c>
      <c r="C164" s="35" t="s">
        <v>3431</v>
      </c>
      <c r="D164" s="33" t="s">
        <v>3432</v>
      </c>
      <c r="E164" s="33" t="s">
        <v>3232</v>
      </c>
      <c r="F164" s="33" t="s">
        <v>3433</v>
      </c>
      <c r="G164" s="5">
        <v>2.5</v>
      </c>
      <c r="H164" s="5">
        <v>200</v>
      </c>
      <c r="I164" s="41">
        <f t="shared" si="2"/>
        <v>500</v>
      </c>
    </row>
    <row r="165" spans="1:9" s="25" customFormat="1" ht="24.75" customHeight="1">
      <c r="A165" s="5">
        <v>162</v>
      </c>
      <c r="B165" s="5" t="s">
        <v>3098</v>
      </c>
      <c r="C165" s="35" t="s">
        <v>3434</v>
      </c>
      <c r="D165" s="33" t="s">
        <v>3110</v>
      </c>
      <c r="E165" s="33" t="s">
        <v>3120</v>
      </c>
      <c r="F165" s="33" t="s">
        <v>3391</v>
      </c>
      <c r="G165" s="5">
        <v>1.5</v>
      </c>
      <c r="H165" s="5">
        <v>200</v>
      </c>
      <c r="I165" s="41">
        <f t="shared" si="2"/>
        <v>300</v>
      </c>
    </row>
    <row r="166" spans="1:9" s="25" customFormat="1" ht="24.75" customHeight="1">
      <c r="A166" s="5">
        <v>163</v>
      </c>
      <c r="B166" s="5" t="s">
        <v>3098</v>
      </c>
      <c r="C166" s="35" t="s">
        <v>3435</v>
      </c>
      <c r="D166" s="33" t="s">
        <v>3316</v>
      </c>
      <c r="E166" s="33" t="s">
        <v>3120</v>
      </c>
      <c r="F166" s="33" t="s">
        <v>3436</v>
      </c>
      <c r="G166" s="5">
        <v>2.7</v>
      </c>
      <c r="H166" s="5">
        <v>200</v>
      </c>
      <c r="I166" s="41">
        <f t="shared" si="2"/>
        <v>540</v>
      </c>
    </row>
    <row r="167" spans="1:9" s="25" customFormat="1" ht="24.75" customHeight="1">
      <c r="A167" s="5">
        <v>164</v>
      </c>
      <c r="B167" s="5" t="s">
        <v>3098</v>
      </c>
      <c r="C167" s="35" t="s">
        <v>3437</v>
      </c>
      <c r="D167" s="33" t="s">
        <v>3342</v>
      </c>
      <c r="E167" s="33" t="s">
        <v>3120</v>
      </c>
      <c r="F167" s="33" t="s">
        <v>450</v>
      </c>
      <c r="G167" s="5">
        <v>1</v>
      </c>
      <c r="H167" s="5">
        <v>200</v>
      </c>
      <c r="I167" s="41">
        <f t="shared" si="2"/>
        <v>200</v>
      </c>
    </row>
    <row r="168" spans="1:9" s="25" customFormat="1" ht="24.75" customHeight="1">
      <c r="A168" s="5">
        <v>165</v>
      </c>
      <c r="B168" s="5" t="s">
        <v>3098</v>
      </c>
      <c r="C168" s="35" t="s">
        <v>3438</v>
      </c>
      <c r="D168" s="33" t="s">
        <v>3439</v>
      </c>
      <c r="E168" s="33" t="s">
        <v>975</v>
      </c>
      <c r="F168" s="33" t="s">
        <v>3440</v>
      </c>
      <c r="G168" s="5">
        <v>1</v>
      </c>
      <c r="H168" s="5">
        <v>200</v>
      </c>
      <c r="I168" s="41">
        <f t="shared" si="2"/>
        <v>200</v>
      </c>
    </row>
    <row r="169" spans="1:9" s="25" customFormat="1" ht="24.75" customHeight="1">
      <c r="A169" s="5">
        <v>166</v>
      </c>
      <c r="B169" s="5" t="s">
        <v>3098</v>
      </c>
      <c r="C169" s="35" t="s">
        <v>3345</v>
      </c>
      <c r="D169" s="33" t="s">
        <v>3441</v>
      </c>
      <c r="E169" s="33" t="s">
        <v>3111</v>
      </c>
      <c r="F169" s="33" t="s">
        <v>3442</v>
      </c>
      <c r="G169" s="5">
        <v>1.5</v>
      </c>
      <c r="H169" s="5">
        <v>200</v>
      </c>
      <c r="I169" s="41">
        <f t="shared" si="2"/>
        <v>300</v>
      </c>
    </row>
    <row r="170" spans="1:9" s="25" customFormat="1" ht="24.75" customHeight="1">
      <c r="A170" s="5">
        <v>167</v>
      </c>
      <c r="B170" s="5" t="s">
        <v>3098</v>
      </c>
      <c r="C170" s="35" t="s">
        <v>3443</v>
      </c>
      <c r="D170" s="33" t="s">
        <v>3100</v>
      </c>
      <c r="E170" s="42" t="s">
        <v>2273</v>
      </c>
      <c r="F170" s="42" t="s">
        <v>461</v>
      </c>
      <c r="G170" s="5">
        <v>4.5</v>
      </c>
      <c r="H170" s="5">
        <v>200</v>
      </c>
      <c r="I170" s="41">
        <f t="shared" si="2"/>
        <v>900</v>
      </c>
    </row>
    <row r="171" spans="1:9" s="25" customFormat="1" ht="24.75" customHeight="1">
      <c r="A171" s="5">
        <v>168</v>
      </c>
      <c r="B171" s="5" t="s">
        <v>3098</v>
      </c>
      <c r="C171" s="35" t="s">
        <v>3444</v>
      </c>
      <c r="D171" s="33" t="s">
        <v>3148</v>
      </c>
      <c r="E171" s="33" t="s">
        <v>3111</v>
      </c>
      <c r="F171" s="33" t="s">
        <v>3319</v>
      </c>
      <c r="G171" s="5">
        <v>2</v>
      </c>
      <c r="H171" s="5">
        <v>200</v>
      </c>
      <c r="I171" s="41">
        <f t="shared" si="2"/>
        <v>400</v>
      </c>
    </row>
    <row r="172" spans="1:9" s="25" customFormat="1" ht="24.75" customHeight="1">
      <c r="A172" s="5">
        <v>169</v>
      </c>
      <c r="B172" s="5" t="s">
        <v>3098</v>
      </c>
      <c r="C172" s="35" t="s">
        <v>3445</v>
      </c>
      <c r="D172" s="33" t="s">
        <v>3131</v>
      </c>
      <c r="E172" s="35" t="s">
        <v>3111</v>
      </c>
      <c r="F172" s="35" t="s">
        <v>3446</v>
      </c>
      <c r="G172" s="5">
        <v>3</v>
      </c>
      <c r="H172" s="5">
        <v>200</v>
      </c>
      <c r="I172" s="41">
        <f t="shared" si="2"/>
        <v>600</v>
      </c>
    </row>
    <row r="173" spans="1:9" s="25" customFormat="1" ht="24.75" customHeight="1">
      <c r="A173" s="5">
        <v>170</v>
      </c>
      <c r="B173" s="5" t="s">
        <v>3098</v>
      </c>
      <c r="C173" s="35" t="s">
        <v>3447</v>
      </c>
      <c r="D173" s="33" t="s">
        <v>3287</v>
      </c>
      <c r="E173" s="33" t="s">
        <v>3111</v>
      </c>
      <c r="F173" s="33" t="s">
        <v>40</v>
      </c>
      <c r="G173" s="5">
        <v>3</v>
      </c>
      <c r="H173" s="5">
        <v>200</v>
      </c>
      <c r="I173" s="41">
        <f t="shared" si="2"/>
        <v>600</v>
      </c>
    </row>
    <row r="174" spans="1:9" s="25" customFormat="1" ht="24.75" customHeight="1">
      <c r="A174" s="5">
        <v>171</v>
      </c>
      <c r="B174" s="5" t="s">
        <v>3098</v>
      </c>
      <c r="C174" s="35" t="s">
        <v>3448</v>
      </c>
      <c r="D174" s="33" t="s">
        <v>3293</v>
      </c>
      <c r="E174" s="42" t="s">
        <v>3449</v>
      </c>
      <c r="F174" s="42" t="s">
        <v>3450</v>
      </c>
      <c r="G174" s="5">
        <v>1.5</v>
      </c>
      <c r="H174" s="5">
        <v>200</v>
      </c>
      <c r="I174" s="41">
        <f t="shared" si="2"/>
        <v>300</v>
      </c>
    </row>
    <row r="175" spans="1:9" s="25" customFormat="1" ht="24.75" customHeight="1">
      <c r="A175" s="5">
        <v>172</v>
      </c>
      <c r="B175" s="5" t="s">
        <v>3098</v>
      </c>
      <c r="C175" s="35" t="s">
        <v>3451</v>
      </c>
      <c r="D175" s="33" t="s">
        <v>3268</v>
      </c>
      <c r="E175" s="33" t="s">
        <v>3452</v>
      </c>
      <c r="F175" s="33" t="s">
        <v>60</v>
      </c>
      <c r="G175" s="5">
        <v>2</v>
      </c>
      <c r="H175" s="5">
        <v>200</v>
      </c>
      <c r="I175" s="41">
        <f t="shared" si="2"/>
        <v>400</v>
      </c>
    </row>
    <row r="176" spans="1:9" s="25" customFormat="1" ht="24.75" customHeight="1">
      <c r="A176" s="5">
        <v>173</v>
      </c>
      <c r="B176" s="5" t="s">
        <v>3098</v>
      </c>
      <c r="C176" s="35" t="s">
        <v>3211</v>
      </c>
      <c r="D176" s="33" t="s">
        <v>3170</v>
      </c>
      <c r="E176" s="33" t="s">
        <v>3111</v>
      </c>
      <c r="F176" s="33" t="s">
        <v>84</v>
      </c>
      <c r="G176" s="5">
        <v>1.5</v>
      </c>
      <c r="H176" s="5">
        <v>200</v>
      </c>
      <c r="I176" s="41">
        <f t="shared" si="2"/>
        <v>300</v>
      </c>
    </row>
    <row r="177" spans="1:9" s="25" customFormat="1" ht="24.75" customHeight="1">
      <c r="A177" s="5">
        <v>174</v>
      </c>
      <c r="B177" s="5" t="s">
        <v>3098</v>
      </c>
      <c r="C177" s="35" t="s">
        <v>3453</v>
      </c>
      <c r="D177" s="33" t="s">
        <v>3148</v>
      </c>
      <c r="E177" s="33" t="s">
        <v>3120</v>
      </c>
      <c r="F177" s="33" t="s">
        <v>3454</v>
      </c>
      <c r="G177" s="5">
        <v>5</v>
      </c>
      <c r="H177" s="5">
        <v>200</v>
      </c>
      <c r="I177" s="41">
        <f t="shared" si="2"/>
        <v>1000</v>
      </c>
    </row>
    <row r="178" spans="1:9" s="25" customFormat="1" ht="24.75" customHeight="1">
      <c r="A178" s="5">
        <v>175</v>
      </c>
      <c r="B178" s="5" t="s">
        <v>3098</v>
      </c>
      <c r="C178" s="35" t="s">
        <v>3355</v>
      </c>
      <c r="D178" s="33" t="s">
        <v>3455</v>
      </c>
      <c r="E178" s="42" t="s">
        <v>3456</v>
      </c>
      <c r="F178" s="42" t="s">
        <v>3457</v>
      </c>
      <c r="G178" s="5">
        <v>2</v>
      </c>
      <c r="H178" s="5">
        <v>200</v>
      </c>
      <c r="I178" s="41">
        <f t="shared" si="2"/>
        <v>400</v>
      </c>
    </row>
    <row r="179" spans="1:9" s="25" customFormat="1" ht="24.75" customHeight="1">
      <c r="A179" s="5">
        <v>176</v>
      </c>
      <c r="B179" s="5" t="s">
        <v>3098</v>
      </c>
      <c r="C179" s="35" t="s">
        <v>3458</v>
      </c>
      <c r="D179" s="33" t="s">
        <v>3459</v>
      </c>
      <c r="E179" s="42" t="s">
        <v>3111</v>
      </c>
      <c r="F179" s="42" t="s">
        <v>818</v>
      </c>
      <c r="G179" s="5">
        <v>1.5</v>
      </c>
      <c r="H179" s="5">
        <v>200</v>
      </c>
      <c r="I179" s="41">
        <f t="shared" si="2"/>
        <v>300</v>
      </c>
    </row>
    <row r="180" spans="1:9" s="25" customFormat="1" ht="24.75" customHeight="1">
      <c r="A180" s="5">
        <v>177</v>
      </c>
      <c r="B180" s="5" t="s">
        <v>3098</v>
      </c>
      <c r="C180" s="35" t="s">
        <v>3460</v>
      </c>
      <c r="D180" s="33" t="s">
        <v>3461</v>
      </c>
      <c r="E180" s="42" t="s">
        <v>418</v>
      </c>
      <c r="F180" s="42" t="s">
        <v>3462</v>
      </c>
      <c r="G180" s="5">
        <v>2</v>
      </c>
      <c r="H180" s="5">
        <v>200</v>
      </c>
      <c r="I180" s="41">
        <f t="shared" si="2"/>
        <v>400</v>
      </c>
    </row>
    <row r="181" spans="1:9" s="25" customFormat="1" ht="24.75" customHeight="1">
      <c r="A181" s="5">
        <v>178</v>
      </c>
      <c r="B181" s="5" t="s">
        <v>3098</v>
      </c>
      <c r="C181" s="35" t="s">
        <v>3463</v>
      </c>
      <c r="D181" s="33" t="s">
        <v>3155</v>
      </c>
      <c r="E181" s="42" t="s">
        <v>3111</v>
      </c>
      <c r="F181" s="42" t="s">
        <v>2280</v>
      </c>
      <c r="G181" s="5">
        <v>1</v>
      </c>
      <c r="H181" s="5">
        <v>200</v>
      </c>
      <c r="I181" s="41">
        <f t="shared" si="2"/>
        <v>200</v>
      </c>
    </row>
    <row r="182" spans="1:9" s="25" customFormat="1" ht="24.75" customHeight="1">
      <c r="A182" s="5">
        <v>179</v>
      </c>
      <c r="B182" s="5" t="s">
        <v>3098</v>
      </c>
      <c r="C182" s="35" t="s">
        <v>3464</v>
      </c>
      <c r="D182" s="33" t="s">
        <v>3465</v>
      </c>
      <c r="E182" s="42" t="s">
        <v>1113</v>
      </c>
      <c r="F182" s="42" t="s">
        <v>3466</v>
      </c>
      <c r="G182" s="5">
        <v>1.5</v>
      </c>
      <c r="H182" s="5">
        <v>200</v>
      </c>
      <c r="I182" s="41">
        <f t="shared" si="2"/>
        <v>300</v>
      </c>
    </row>
    <row r="183" spans="1:9" s="25" customFormat="1" ht="24.75" customHeight="1">
      <c r="A183" s="5">
        <v>180</v>
      </c>
      <c r="B183" s="5" t="s">
        <v>3098</v>
      </c>
      <c r="C183" s="35" t="s">
        <v>3467</v>
      </c>
      <c r="D183" s="33" t="s">
        <v>3148</v>
      </c>
      <c r="E183" s="33" t="s">
        <v>1033</v>
      </c>
      <c r="F183" s="33" t="s">
        <v>331</v>
      </c>
      <c r="G183" s="5">
        <v>4</v>
      </c>
      <c r="H183" s="5">
        <v>200</v>
      </c>
      <c r="I183" s="41">
        <f t="shared" si="2"/>
        <v>800</v>
      </c>
    </row>
    <row r="184" spans="1:9" s="25" customFormat="1" ht="24.75" customHeight="1">
      <c r="A184" s="5">
        <v>181</v>
      </c>
      <c r="B184" s="5" t="s">
        <v>3098</v>
      </c>
      <c r="C184" s="35" t="s">
        <v>3468</v>
      </c>
      <c r="D184" s="33" t="s">
        <v>3106</v>
      </c>
      <c r="E184" s="42" t="s">
        <v>1433</v>
      </c>
      <c r="F184" s="42" t="s">
        <v>232</v>
      </c>
      <c r="G184" s="5">
        <v>2</v>
      </c>
      <c r="H184" s="5">
        <v>200</v>
      </c>
      <c r="I184" s="41">
        <f t="shared" si="2"/>
        <v>400</v>
      </c>
    </row>
    <row r="185" spans="1:9" s="25" customFormat="1" ht="24.75" customHeight="1">
      <c r="A185" s="5">
        <v>182</v>
      </c>
      <c r="B185" s="5" t="s">
        <v>3469</v>
      </c>
      <c r="C185" s="43" t="s">
        <v>3470</v>
      </c>
      <c r="D185" s="33" t="s">
        <v>3153</v>
      </c>
      <c r="E185" s="43" t="s">
        <v>157</v>
      </c>
      <c r="F185" s="43" t="s">
        <v>1892</v>
      </c>
      <c r="G185" s="7">
        <v>2.63</v>
      </c>
      <c r="H185" s="5">
        <v>200</v>
      </c>
      <c r="I185" s="41">
        <f t="shared" si="2"/>
        <v>526</v>
      </c>
    </row>
    <row r="186" spans="1:9" s="25" customFormat="1" ht="24.75" customHeight="1">
      <c r="A186" s="5">
        <v>183</v>
      </c>
      <c r="B186" s="5" t="s">
        <v>3469</v>
      </c>
      <c r="C186" s="43" t="s">
        <v>3471</v>
      </c>
      <c r="D186" s="33" t="s">
        <v>3135</v>
      </c>
      <c r="E186" s="43" t="s">
        <v>249</v>
      </c>
      <c r="F186" s="43" t="s">
        <v>3428</v>
      </c>
      <c r="G186" s="7">
        <v>4.52</v>
      </c>
      <c r="H186" s="5">
        <v>200</v>
      </c>
      <c r="I186" s="41">
        <f t="shared" si="2"/>
        <v>903.9999999999999</v>
      </c>
    </row>
    <row r="187" spans="1:9" s="25" customFormat="1" ht="24.75" customHeight="1">
      <c r="A187" s="5">
        <v>184</v>
      </c>
      <c r="B187" s="5" t="s">
        <v>3469</v>
      </c>
      <c r="C187" s="43" t="s">
        <v>3472</v>
      </c>
      <c r="D187" s="33" t="s">
        <v>3249</v>
      </c>
      <c r="E187" s="43" t="s">
        <v>157</v>
      </c>
      <c r="F187" s="43" t="s">
        <v>3306</v>
      </c>
      <c r="G187" s="7">
        <v>5.75</v>
      </c>
      <c r="H187" s="5">
        <v>200</v>
      </c>
      <c r="I187" s="41">
        <f t="shared" si="2"/>
        <v>1150</v>
      </c>
    </row>
    <row r="188" spans="1:9" s="25" customFormat="1" ht="24.75" customHeight="1">
      <c r="A188" s="5">
        <v>185</v>
      </c>
      <c r="B188" s="5" t="s">
        <v>3469</v>
      </c>
      <c r="C188" s="43" t="s">
        <v>2655</v>
      </c>
      <c r="D188" s="33" t="s">
        <v>3249</v>
      </c>
      <c r="E188" s="43" t="s">
        <v>3473</v>
      </c>
      <c r="F188" s="43" t="s">
        <v>3474</v>
      </c>
      <c r="G188" s="7">
        <v>2.77</v>
      </c>
      <c r="H188" s="5">
        <v>200</v>
      </c>
      <c r="I188" s="41">
        <f t="shared" si="2"/>
        <v>554</v>
      </c>
    </row>
    <row r="189" spans="1:9" s="25" customFormat="1" ht="24.75" customHeight="1">
      <c r="A189" s="5">
        <v>186</v>
      </c>
      <c r="B189" s="5" t="s">
        <v>3469</v>
      </c>
      <c r="C189" s="43" t="s">
        <v>3475</v>
      </c>
      <c r="D189" s="33" t="s">
        <v>3249</v>
      </c>
      <c r="E189" s="43" t="s">
        <v>3120</v>
      </c>
      <c r="F189" s="43" t="s">
        <v>1496</v>
      </c>
      <c r="G189" s="7">
        <v>2</v>
      </c>
      <c r="H189" s="5">
        <v>200</v>
      </c>
      <c r="I189" s="41">
        <f t="shared" si="2"/>
        <v>400</v>
      </c>
    </row>
    <row r="190" spans="1:9" s="25" customFormat="1" ht="24.75" customHeight="1">
      <c r="A190" s="5">
        <v>187</v>
      </c>
      <c r="B190" s="5" t="s">
        <v>3469</v>
      </c>
      <c r="C190" s="43" t="s">
        <v>3476</v>
      </c>
      <c r="D190" s="33" t="s">
        <v>3244</v>
      </c>
      <c r="E190" s="43" t="s">
        <v>1047</v>
      </c>
      <c r="F190" s="43" t="s">
        <v>3477</v>
      </c>
      <c r="G190" s="7">
        <v>5.43</v>
      </c>
      <c r="H190" s="5">
        <v>200</v>
      </c>
      <c r="I190" s="41">
        <f t="shared" si="2"/>
        <v>1086</v>
      </c>
    </row>
    <row r="191" spans="1:9" s="25" customFormat="1" ht="24.75" customHeight="1">
      <c r="A191" s="5">
        <v>188</v>
      </c>
      <c r="B191" s="5" t="s">
        <v>3469</v>
      </c>
      <c r="C191" s="43" t="s">
        <v>3227</v>
      </c>
      <c r="D191" s="33" t="s">
        <v>3478</v>
      </c>
      <c r="E191" s="43" t="s">
        <v>3479</v>
      </c>
      <c r="F191" s="43" t="s">
        <v>1601</v>
      </c>
      <c r="G191" s="7">
        <v>2.4</v>
      </c>
      <c r="H191" s="5">
        <v>200</v>
      </c>
      <c r="I191" s="41">
        <f t="shared" si="2"/>
        <v>480</v>
      </c>
    </row>
    <row r="192" spans="1:9" s="25" customFormat="1" ht="24.75" customHeight="1">
      <c r="A192" s="5">
        <v>189</v>
      </c>
      <c r="B192" s="5" t="s">
        <v>3469</v>
      </c>
      <c r="C192" s="43" t="s">
        <v>3480</v>
      </c>
      <c r="D192" s="33" t="s">
        <v>3190</v>
      </c>
      <c r="E192" s="43" t="s">
        <v>3481</v>
      </c>
      <c r="F192" s="43" t="s">
        <v>3450</v>
      </c>
      <c r="G192" s="7">
        <v>5.71</v>
      </c>
      <c r="H192" s="5">
        <v>200</v>
      </c>
      <c r="I192" s="41">
        <f t="shared" si="2"/>
        <v>1142</v>
      </c>
    </row>
    <row r="193" spans="1:9" s="25" customFormat="1" ht="24.75" customHeight="1">
      <c r="A193" s="5">
        <v>190</v>
      </c>
      <c r="B193" s="5" t="s">
        <v>3469</v>
      </c>
      <c r="C193" s="43" t="s">
        <v>3482</v>
      </c>
      <c r="D193" s="33" t="s">
        <v>3249</v>
      </c>
      <c r="E193" s="43" t="s">
        <v>3483</v>
      </c>
      <c r="F193" s="43" t="s">
        <v>3328</v>
      </c>
      <c r="G193" s="7">
        <v>6.1</v>
      </c>
      <c r="H193" s="5">
        <v>200</v>
      </c>
      <c r="I193" s="41">
        <f t="shared" si="2"/>
        <v>1220</v>
      </c>
    </row>
    <row r="194" spans="1:9" s="25" customFormat="1" ht="24.75" customHeight="1">
      <c r="A194" s="5">
        <v>191</v>
      </c>
      <c r="B194" s="5" t="s">
        <v>3469</v>
      </c>
      <c r="C194" s="43" t="s">
        <v>3484</v>
      </c>
      <c r="D194" s="33" t="s">
        <v>3342</v>
      </c>
      <c r="E194" s="43" t="s">
        <v>967</v>
      </c>
      <c r="F194" s="43" t="s">
        <v>60</v>
      </c>
      <c r="G194" s="7">
        <v>6.09</v>
      </c>
      <c r="H194" s="5">
        <v>200</v>
      </c>
      <c r="I194" s="41">
        <f t="shared" si="2"/>
        <v>1218</v>
      </c>
    </row>
    <row r="195" spans="1:9" s="25" customFormat="1" ht="24.75" customHeight="1">
      <c r="A195" s="5">
        <v>192</v>
      </c>
      <c r="B195" s="5" t="s">
        <v>3469</v>
      </c>
      <c r="C195" s="43" t="s">
        <v>3485</v>
      </c>
      <c r="D195" s="33" t="s">
        <v>3190</v>
      </c>
      <c r="E195" s="43" t="s">
        <v>1214</v>
      </c>
      <c r="F195" s="43" t="s">
        <v>3486</v>
      </c>
      <c r="G195" s="7">
        <v>6.65</v>
      </c>
      <c r="H195" s="5">
        <v>200</v>
      </c>
      <c r="I195" s="41">
        <f t="shared" si="2"/>
        <v>1330</v>
      </c>
    </row>
    <row r="196" spans="1:9" s="25" customFormat="1" ht="24.75" customHeight="1">
      <c r="A196" s="5">
        <v>193</v>
      </c>
      <c r="B196" s="5" t="s">
        <v>3469</v>
      </c>
      <c r="C196" s="43" t="s">
        <v>3487</v>
      </c>
      <c r="D196" s="33" t="s">
        <v>3488</v>
      </c>
      <c r="E196" s="43" t="s">
        <v>86</v>
      </c>
      <c r="F196" s="43" t="s">
        <v>3075</v>
      </c>
      <c r="G196" s="7">
        <v>5.83</v>
      </c>
      <c r="H196" s="5">
        <v>200</v>
      </c>
      <c r="I196" s="41">
        <f aca="true" t="shared" si="3" ref="I196:I219">G196*H196</f>
        <v>1166</v>
      </c>
    </row>
    <row r="197" spans="1:9" s="25" customFormat="1" ht="24.75" customHeight="1">
      <c r="A197" s="5">
        <v>194</v>
      </c>
      <c r="B197" s="5" t="s">
        <v>3469</v>
      </c>
      <c r="C197" s="43" t="s">
        <v>3489</v>
      </c>
      <c r="D197" s="33" t="s">
        <v>3131</v>
      </c>
      <c r="E197" s="43" t="s">
        <v>67</v>
      </c>
      <c r="F197" s="43" t="s">
        <v>3490</v>
      </c>
      <c r="G197" s="7">
        <v>5.46</v>
      </c>
      <c r="H197" s="5">
        <v>200</v>
      </c>
      <c r="I197" s="41">
        <f t="shared" si="3"/>
        <v>1092</v>
      </c>
    </row>
    <row r="198" spans="1:9" s="25" customFormat="1" ht="24.75" customHeight="1">
      <c r="A198" s="5">
        <v>195</v>
      </c>
      <c r="B198" s="5" t="s">
        <v>3469</v>
      </c>
      <c r="C198" s="43" t="s">
        <v>3491</v>
      </c>
      <c r="D198" s="33" t="s">
        <v>3166</v>
      </c>
      <c r="E198" s="43" t="s">
        <v>86</v>
      </c>
      <c r="F198" s="43" t="s">
        <v>3492</v>
      </c>
      <c r="G198" s="7">
        <v>3.35</v>
      </c>
      <c r="H198" s="5">
        <v>200</v>
      </c>
      <c r="I198" s="41">
        <f t="shared" si="3"/>
        <v>670</v>
      </c>
    </row>
    <row r="199" spans="1:9" s="25" customFormat="1" ht="24.75" customHeight="1">
      <c r="A199" s="5">
        <v>196</v>
      </c>
      <c r="B199" s="5" t="s">
        <v>3469</v>
      </c>
      <c r="C199" s="43" t="s">
        <v>3493</v>
      </c>
      <c r="D199" s="33" t="s">
        <v>3279</v>
      </c>
      <c r="E199" s="43" t="s">
        <v>157</v>
      </c>
      <c r="F199" s="43" t="s">
        <v>3494</v>
      </c>
      <c r="G199" s="7">
        <v>2.84</v>
      </c>
      <c r="H199" s="5">
        <v>200</v>
      </c>
      <c r="I199" s="41">
        <f t="shared" si="3"/>
        <v>568</v>
      </c>
    </row>
    <row r="200" spans="1:9" s="25" customFormat="1" ht="24.75" customHeight="1">
      <c r="A200" s="5">
        <v>197</v>
      </c>
      <c r="B200" s="5" t="s">
        <v>3469</v>
      </c>
      <c r="C200" s="43" t="s">
        <v>3495</v>
      </c>
      <c r="D200" s="33" t="s">
        <v>3190</v>
      </c>
      <c r="E200" s="43" t="s">
        <v>3496</v>
      </c>
      <c r="F200" s="43" t="s">
        <v>3442</v>
      </c>
      <c r="G200" s="7">
        <v>3.47</v>
      </c>
      <c r="H200" s="5">
        <v>200</v>
      </c>
      <c r="I200" s="41">
        <f t="shared" si="3"/>
        <v>694</v>
      </c>
    </row>
    <row r="201" spans="1:9" s="25" customFormat="1" ht="24.75" customHeight="1">
      <c r="A201" s="5">
        <v>198</v>
      </c>
      <c r="B201" s="5" t="s">
        <v>3469</v>
      </c>
      <c r="C201" s="43" t="s">
        <v>3497</v>
      </c>
      <c r="D201" s="33" t="s">
        <v>3114</v>
      </c>
      <c r="E201" s="43" t="s">
        <v>86</v>
      </c>
      <c r="F201" s="43" t="s">
        <v>3477</v>
      </c>
      <c r="G201" s="7">
        <v>5.42</v>
      </c>
      <c r="H201" s="5">
        <v>200</v>
      </c>
      <c r="I201" s="41">
        <f t="shared" si="3"/>
        <v>1084</v>
      </c>
    </row>
    <row r="202" spans="1:9" s="25" customFormat="1" ht="24.75" customHeight="1">
      <c r="A202" s="5">
        <v>199</v>
      </c>
      <c r="B202" s="5" t="s">
        <v>3469</v>
      </c>
      <c r="C202" s="43" t="s">
        <v>3498</v>
      </c>
      <c r="D202" s="33" t="s">
        <v>3230</v>
      </c>
      <c r="E202" s="43" t="s">
        <v>3473</v>
      </c>
      <c r="F202" s="43" t="s">
        <v>3499</v>
      </c>
      <c r="G202" s="7">
        <v>3.28</v>
      </c>
      <c r="H202" s="5">
        <v>200</v>
      </c>
      <c r="I202" s="41">
        <f t="shared" si="3"/>
        <v>656</v>
      </c>
    </row>
    <row r="203" spans="1:9" s="25" customFormat="1" ht="24.75" customHeight="1">
      <c r="A203" s="5">
        <v>200</v>
      </c>
      <c r="B203" s="5" t="s">
        <v>3469</v>
      </c>
      <c r="C203" s="43" t="s">
        <v>3500</v>
      </c>
      <c r="D203" s="33" t="s">
        <v>3501</v>
      </c>
      <c r="E203" s="43" t="s">
        <v>3120</v>
      </c>
      <c r="F203" s="43" t="s">
        <v>3502</v>
      </c>
      <c r="G203" s="7">
        <v>5.41</v>
      </c>
      <c r="H203" s="5">
        <v>200</v>
      </c>
      <c r="I203" s="41">
        <f t="shared" si="3"/>
        <v>1082</v>
      </c>
    </row>
    <row r="204" spans="1:9" s="25" customFormat="1" ht="24.75" customHeight="1">
      <c r="A204" s="5">
        <v>201</v>
      </c>
      <c r="B204" s="5" t="s">
        <v>3469</v>
      </c>
      <c r="C204" s="43" t="s">
        <v>3503</v>
      </c>
      <c r="D204" s="33" t="s">
        <v>3114</v>
      </c>
      <c r="E204" s="43" t="s">
        <v>213</v>
      </c>
      <c r="F204" s="43" t="s">
        <v>1717</v>
      </c>
      <c r="G204" s="7">
        <v>9.84</v>
      </c>
      <c r="H204" s="5">
        <v>200</v>
      </c>
      <c r="I204" s="41">
        <f t="shared" si="3"/>
        <v>1968</v>
      </c>
    </row>
    <row r="205" spans="1:9" s="25" customFormat="1" ht="24.75" customHeight="1">
      <c r="A205" s="5">
        <v>202</v>
      </c>
      <c r="B205" s="5" t="s">
        <v>3469</v>
      </c>
      <c r="C205" s="43" t="s">
        <v>3504</v>
      </c>
      <c r="D205" s="33" t="s">
        <v>3258</v>
      </c>
      <c r="E205" s="43" t="s">
        <v>213</v>
      </c>
      <c r="F205" s="43" t="s">
        <v>71</v>
      </c>
      <c r="G205" s="7">
        <v>4.44</v>
      </c>
      <c r="H205" s="5">
        <v>200</v>
      </c>
      <c r="I205" s="41">
        <f t="shared" si="3"/>
        <v>888.0000000000001</v>
      </c>
    </row>
    <row r="206" spans="1:9" s="25" customFormat="1" ht="24.75" customHeight="1">
      <c r="A206" s="5">
        <v>203</v>
      </c>
      <c r="B206" s="5" t="s">
        <v>3469</v>
      </c>
      <c r="C206" s="43" t="s">
        <v>3505</v>
      </c>
      <c r="D206" s="33" t="s">
        <v>3291</v>
      </c>
      <c r="E206" s="43" t="s">
        <v>3473</v>
      </c>
      <c r="F206" s="43" t="s">
        <v>3506</v>
      </c>
      <c r="G206" s="7">
        <v>4.61</v>
      </c>
      <c r="H206" s="5">
        <v>200</v>
      </c>
      <c r="I206" s="41">
        <f t="shared" si="3"/>
        <v>922.0000000000001</v>
      </c>
    </row>
    <row r="207" spans="1:9" s="25" customFormat="1" ht="24.75" customHeight="1">
      <c r="A207" s="5">
        <v>204</v>
      </c>
      <c r="B207" s="5" t="s">
        <v>3469</v>
      </c>
      <c r="C207" s="43" t="s">
        <v>3507</v>
      </c>
      <c r="D207" s="33" t="s">
        <v>3291</v>
      </c>
      <c r="E207" s="43" t="s">
        <v>86</v>
      </c>
      <c r="F207" s="43" t="s">
        <v>1717</v>
      </c>
      <c r="G207" s="7">
        <v>5.04</v>
      </c>
      <c r="H207" s="5">
        <v>200</v>
      </c>
      <c r="I207" s="41">
        <f t="shared" si="3"/>
        <v>1008</v>
      </c>
    </row>
    <row r="208" spans="1:9" s="25" customFormat="1" ht="24.75" customHeight="1">
      <c r="A208" s="5">
        <v>205</v>
      </c>
      <c r="B208" s="5" t="s">
        <v>3469</v>
      </c>
      <c r="C208" s="43" t="s">
        <v>3508</v>
      </c>
      <c r="D208" s="33" t="s">
        <v>3230</v>
      </c>
      <c r="E208" s="43" t="s">
        <v>3473</v>
      </c>
      <c r="F208" s="43" t="s">
        <v>3509</v>
      </c>
      <c r="G208" s="7">
        <v>3.56</v>
      </c>
      <c r="H208" s="5">
        <v>200</v>
      </c>
      <c r="I208" s="41">
        <f t="shared" si="3"/>
        <v>712</v>
      </c>
    </row>
    <row r="209" spans="1:9" s="25" customFormat="1" ht="24.75" customHeight="1">
      <c r="A209" s="5">
        <v>206</v>
      </c>
      <c r="B209" s="5" t="s">
        <v>3469</v>
      </c>
      <c r="C209" s="43" t="s">
        <v>3510</v>
      </c>
      <c r="D209" s="33" t="s">
        <v>3511</v>
      </c>
      <c r="E209" s="43" t="s">
        <v>157</v>
      </c>
      <c r="F209" s="43" t="s">
        <v>3512</v>
      </c>
      <c r="G209" s="7">
        <v>6.43</v>
      </c>
      <c r="H209" s="5">
        <v>200</v>
      </c>
      <c r="I209" s="41">
        <f t="shared" si="3"/>
        <v>1286</v>
      </c>
    </row>
    <row r="210" spans="1:9" s="25" customFormat="1" ht="24.75" customHeight="1">
      <c r="A210" s="5">
        <v>207</v>
      </c>
      <c r="B210" s="5" t="s">
        <v>3469</v>
      </c>
      <c r="C210" s="43" t="s">
        <v>3513</v>
      </c>
      <c r="D210" s="33" t="s">
        <v>3166</v>
      </c>
      <c r="E210" s="43" t="s">
        <v>157</v>
      </c>
      <c r="F210" s="43" t="s">
        <v>3428</v>
      </c>
      <c r="G210" s="7">
        <v>7.56</v>
      </c>
      <c r="H210" s="5">
        <v>200</v>
      </c>
      <c r="I210" s="41">
        <f t="shared" si="3"/>
        <v>1512</v>
      </c>
    </row>
    <row r="211" spans="1:9" s="25" customFormat="1" ht="24.75" customHeight="1">
      <c r="A211" s="5">
        <v>208</v>
      </c>
      <c r="B211" s="5" t="s">
        <v>3469</v>
      </c>
      <c r="C211" s="43" t="s">
        <v>3514</v>
      </c>
      <c r="D211" s="33" t="s">
        <v>3160</v>
      </c>
      <c r="E211" s="43" t="s">
        <v>3515</v>
      </c>
      <c r="F211" s="43" t="s">
        <v>3516</v>
      </c>
      <c r="G211" s="7">
        <v>5.99</v>
      </c>
      <c r="H211" s="5">
        <v>200</v>
      </c>
      <c r="I211" s="41">
        <f t="shared" si="3"/>
        <v>1198</v>
      </c>
    </row>
    <row r="212" spans="1:9" s="25" customFormat="1" ht="24.75" customHeight="1">
      <c r="A212" s="5">
        <v>209</v>
      </c>
      <c r="B212" s="5" t="s">
        <v>3469</v>
      </c>
      <c r="C212" s="43" t="s">
        <v>3517</v>
      </c>
      <c r="D212" s="33" t="s">
        <v>3249</v>
      </c>
      <c r="E212" s="43" t="s">
        <v>67</v>
      </c>
      <c r="F212" s="43" t="s">
        <v>3020</v>
      </c>
      <c r="G212" s="7">
        <v>5.82</v>
      </c>
      <c r="H212" s="5">
        <v>200</v>
      </c>
      <c r="I212" s="41">
        <f t="shared" si="3"/>
        <v>1164</v>
      </c>
    </row>
    <row r="213" spans="1:9" s="25" customFormat="1" ht="24.75" customHeight="1">
      <c r="A213" s="5">
        <v>210</v>
      </c>
      <c r="B213" s="5" t="s">
        <v>3469</v>
      </c>
      <c r="C213" s="43" t="s">
        <v>3518</v>
      </c>
      <c r="D213" s="33" t="s">
        <v>3166</v>
      </c>
      <c r="E213" s="43" t="s">
        <v>67</v>
      </c>
      <c r="F213" s="43" t="s">
        <v>514</v>
      </c>
      <c r="G213" s="7">
        <v>1.6</v>
      </c>
      <c r="H213" s="5">
        <v>200</v>
      </c>
      <c r="I213" s="41">
        <f t="shared" si="3"/>
        <v>320</v>
      </c>
    </row>
    <row r="214" spans="1:9" s="25" customFormat="1" ht="24.75" customHeight="1">
      <c r="A214" s="5">
        <v>211</v>
      </c>
      <c r="B214" s="5" t="s">
        <v>3469</v>
      </c>
      <c r="C214" s="43" t="s">
        <v>3519</v>
      </c>
      <c r="D214" s="33" t="s">
        <v>3166</v>
      </c>
      <c r="E214" s="43" t="s">
        <v>86</v>
      </c>
      <c r="F214" s="43" t="s">
        <v>3520</v>
      </c>
      <c r="G214" s="7">
        <v>2.52</v>
      </c>
      <c r="H214" s="5">
        <v>200</v>
      </c>
      <c r="I214" s="41">
        <f t="shared" si="3"/>
        <v>504</v>
      </c>
    </row>
    <row r="215" spans="1:9" s="25" customFormat="1" ht="24.75" customHeight="1">
      <c r="A215" s="5">
        <v>212</v>
      </c>
      <c r="B215" s="5" t="s">
        <v>3469</v>
      </c>
      <c r="C215" s="43" t="s">
        <v>3521</v>
      </c>
      <c r="D215" s="33" t="s">
        <v>3166</v>
      </c>
      <c r="E215" s="43" t="s">
        <v>2366</v>
      </c>
      <c r="F215" s="43" t="s">
        <v>3522</v>
      </c>
      <c r="G215" s="7">
        <v>6.37</v>
      </c>
      <c r="H215" s="5">
        <v>200</v>
      </c>
      <c r="I215" s="41">
        <f t="shared" si="3"/>
        <v>1274</v>
      </c>
    </row>
    <row r="216" spans="1:9" s="25" customFormat="1" ht="24.75" customHeight="1">
      <c r="A216" s="5">
        <v>213</v>
      </c>
      <c r="B216" s="5" t="s">
        <v>3469</v>
      </c>
      <c r="C216" s="43" t="s">
        <v>3523</v>
      </c>
      <c r="D216" s="33" t="s">
        <v>3160</v>
      </c>
      <c r="E216" s="43" t="s">
        <v>157</v>
      </c>
      <c r="F216" s="43" t="s">
        <v>3524</v>
      </c>
      <c r="G216" s="7">
        <v>3</v>
      </c>
      <c r="H216" s="5">
        <v>200</v>
      </c>
      <c r="I216" s="41">
        <f t="shared" si="3"/>
        <v>600</v>
      </c>
    </row>
    <row r="217" spans="1:9" s="25" customFormat="1" ht="24.75" customHeight="1">
      <c r="A217" s="5">
        <v>214</v>
      </c>
      <c r="B217" s="5" t="s">
        <v>3469</v>
      </c>
      <c r="C217" s="43" t="s">
        <v>3525</v>
      </c>
      <c r="D217" s="33" t="s">
        <v>3114</v>
      </c>
      <c r="E217" s="43" t="s">
        <v>1689</v>
      </c>
      <c r="F217" s="43" t="s">
        <v>971</v>
      </c>
      <c r="G217" s="7">
        <v>5.57</v>
      </c>
      <c r="H217" s="5">
        <v>200</v>
      </c>
      <c r="I217" s="41">
        <f t="shared" si="3"/>
        <v>1114</v>
      </c>
    </row>
    <row r="218" spans="1:9" s="25" customFormat="1" ht="24.75" customHeight="1">
      <c r="A218" s="5">
        <v>215</v>
      </c>
      <c r="B218" s="5" t="s">
        <v>3469</v>
      </c>
      <c r="C218" s="43" t="s">
        <v>3526</v>
      </c>
      <c r="D218" s="33" t="s">
        <v>3114</v>
      </c>
      <c r="E218" s="43" t="s">
        <v>2366</v>
      </c>
      <c r="F218" s="43" t="s">
        <v>3527</v>
      </c>
      <c r="G218" s="7">
        <v>4.51</v>
      </c>
      <c r="H218" s="5">
        <v>200</v>
      </c>
      <c r="I218" s="41">
        <f t="shared" si="3"/>
        <v>902</v>
      </c>
    </row>
    <row r="219" spans="1:9" s="25" customFormat="1" ht="24.75" customHeight="1">
      <c r="A219" s="5">
        <v>216</v>
      </c>
      <c r="B219" s="5" t="s">
        <v>3469</v>
      </c>
      <c r="C219" s="43" t="s">
        <v>3528</v>
      </c>
      <c r="D219" s="33" t="s">
        <v>3160</v>
      </c>
      <c r="E219" s="43" t="s">
        <v>1689</v>
      </c>
      <c r="F219" s="43" t="s">
        <v>3454</v>
      </c>
      <c r="G219" s="7">
        <v>5.43</v>
      </c>
      <c r="H219" s="5">
        <v>200</v>
      </c>
      <c r="I219" s="41">
        <f t="shared" si="3"/>
        <v>1086</v>
      </c>
    </row>
    <row r="220" spans="1:9" s="25" customFormat="1" ht="24.75" customHeight="1">
      <c r="A220" s="5">
        <v>217</v>
      </c>
      <c r="B220" s="5" t="s">
        <v>3469</v>
      </c>
      <c r="C220" s="43" t="s">
        <v>2661</v>
      </c>
      <c r="D220" s="33" t="s">
        <v>3529</v>
      </c>
      <c r="E220" s="43" t="s">
        <v>967</v>
      </c>
      <c r="F220" s="43" t="s">
        <v>3530</v>
      </c>
      <c r="G220" s="7">
        <v>2.52</v>
      </c>
      <c r="H220" s="5">
        <v>200</v>
      </c>
      <c r="I220" s="41">
        <f aca="true" t="shared" si="4" ref="I220:I283">SUM(G220*H221)</f>
        <v>504</v>
      </c>
    </row>
    <row r="221" spans="1:9" s="25" customFormat="1" ht="24.75" customHeight="1">
      <c r="A221" s="5">
        <v>218</v>
      </c>
      <c r="B221" s="5" t="s">
        <v>3469</v>
      </c>
      <c r="C221" s="43" t="s">
        <v>3531</v>
      </c>
      <c r="D221" s="33" t="s">
        <v>3244</v>
      </c>
      <c r="E221" s="43" t="s">
        <v>3120</v>
      </c>
      <c r="F221" s="43" t="s">
        <v>954</v>
      </c>
      <c r="G221" s="7">
        <v>7.42</v>
      </c>
      <c r="H221" s="5">
        <v>200</v>
      </c>
      <c r="I221" s="41">
        <f t="shared" si="4"/>
        <v>1484</v>
      </c>
    </row>
    <row r="222" spans="1:9" s="25" customFormat="1" ht="24.75" customHeight="1">
      <c r="A222" s="5">
        <v>219</v>
      </c>
      <c r="B222" s="5" t="s">
        <v>3469</v>
      </c>
      <c r="C222" s="43" t="s">
        <v>3262</v>
      </c>
      <c r="D222" s="33" t="s">
        <v>3166</v>
      </c>
      <c r="E222" s="43" t="s">
        <v>86</v>
      </c>
      <c r="F222" s="43" t="s">
        <v>3532</v>
      </c>
      <c r="G222" s="7">
        <v>1.97</v>
      </c>
      <c r="H222" s="5">
        <v>200</v>
      </c>
      <c r="I222" s="41">
        <f t="shared" si="4"/>
        <v>394</v>
      </c>
    </row>
    <row r="223" spans="1:9" s="25" customFormat="1" ht="24.75" customHeight="1">
      <c r="A223" s="5">
        <v>220</v>
      </c>
      <c r="B223" s="5" t="s">
        <v>3469</v>
      </c>
      <c r="C223" s="43" t="s">
        <v>3533</v>
      </c>
      <c r="D223" s="33" t="s">
        <v>3166</v>
      </c>
      <c r="E223" s="43" t="s">
        <v>45</v>
      </c>
      <c r="F223" s="43" t="s">
        <v>3146</v>
      </c>
      <c r="G223" s="7">
        <v>2.39</v>
      </c>
      <c r="H223" s="5">
        <v>200</v>
      </c>
      <c r="I223" s="41">
        <f t="shared" si="4"/>
        <v>478</v>
      </c>
    </row>
    <row r="224" spans="1:9" s="25" customFormat="1" ht="24.75" customHeight="1">
      <c r="A224" s="5">
        <v>221</v>
      </c>
      <c r="B224" s="5" t="s">
        <v>3469</v>
      </c>
      <c r="C224" s="43" t="s">
        <v>3534</v>
      </c>
      <c r="D224" s="33" t="s">
        <v>3535</v>
      </c>
      <c r="E224" s="43" t="s">
        <v>67</v>
      </c>
      <c r="F224" s="43" t="s">
        <v>3536</v>
      </c>
      <c r="G224" s="7">
        <v>2.29</v>
      </c>
      <c r="H224" s="5">
        <v>200</v>
      </c>
      <c r="I224" s="41">
        <f t="shared" si="4"/>
        <v>458</v>
      </c>
    </row>
    <row r="225" spans="1:9" s="25" customFormat="1" ht="24.75" customHeight="1">
      <c r="A225" s="5">
        <v>222</v>
      </c>
      <c r="B225" s="5" t="s">
        <v>3469</v>
      </c>
      <c r="C225" s="43" t="s">
        <v>3537</v>
      </c>
      <c r="D225" s="33" t="s">
        <v>3538</v>
      </c>
      <c r="E225" s="43" t="s">
        <v>2813</v>
      </c>
      <c r="F225" s="43" t="s">
        <v>2280</v>
      </c>
      <c r="G225" s="7">
        <v>5.05</v>
      </c>
      <c r="H225" s="5">
        <v>200</v>
      </c>
      <c r="I225" s="41">
        <f t="shared" si="4"/>
        <v>1010</v>
      </c>
    </row>
    <row r="226" spans="1:9" s="25" customFormat="1" ht="24.75" customHeight="1">
      <c r="A226" s="5">
        <v>223</v>
      </c>
      <c r="B226" s="5" t="s">
        <v>3469</v>
      </c>
      <c r="C226" s="43" t="s">
        <v>3539</v>
      </c>
      <c r="D226" s="33" t="s">
        <v>3342</v>
      </c>
      <c r="E226" s="43" t="s">
        <v>3120</v>
      </c>
      <c r="F226" s="43" t="s">
        <v>3540</v>
      </c>
      <c r="G226" s="7">
        <v>5.76</v>
      </c>
      <c r="H226" s="5">
        <v>200</v>
      </c>
      <c r="I226" s="41">
        <f t="shared" si="4"/>
        <v>1152</v>
      </c>
    </row>
    <row r="227" spans="1:9" s="25" customFormat="1" ht="24.75" customHeight="1">
      <c r="A227" s="5">
        <v>224</v>
      </c>
      <c r="B227" s="5" t="s">
        <v>3469</v>
      </c>
      <c r="C227" s="43" t="s">
        <v>3541</v>
      </c>
      <c r="D227" s="33" t="s">
        <v>3166</v>
      </c>
      <c r="E227" s="43" t="s">
        <v>2366</v>
      </c>
      <c r="F227" s="43" t="s">
        <v>241</v>
      </c>
      <c r="G227" s="7">
        <v>10.56</v>
      </c>
      <c r="H227" s="5">
        <v>200</v>
      </c>
      <c r="I227" s="41">
        <f t="shared" si="4"/>
        <v>2112</v>
      </c>
    </row>
    <row r="228" spans="1:9" s="25" customFormat="1" ht="24.75" customHeight="1">
      <c r="A228" s="5">
        <v>225</v>
      </c>
      <c r="B228" s="5" t="s">
        <v>3469</v>
      </c>
      <c r="C228" s="43" t="s">
        <v>3542</v>
      </c>
      <c r="D228" s="33" t="s">
        <v>3160</v>
      </c>
      <c r="E228" s="43" t="s">
        <v>1143</v>
      </c>
      <c r="F228" s="43" t="s">
        <v>382</v>
      </c>
      <c r="G228" s="7">
        <v>1.24</v>
      </c>
      <c r="H228" s="5">
        <v>200</v>
      </c>
      <c r="I228" s="41">
        <f t="shared" si="4"/>
        <v>248</v>
      </c>
    </row>
    <row r="229" spans="1:9" s="25" customFormat="1" ht="24.75" customHeight="1">
      <c r="A229" s="5">
        <v>226</v>
      </c>
      <c r="B229" s="5" t="s">
        <v>3469</v>
      </c>
      <c r="C229" s="43" t="s">
        <v>3543</v>
      </c>
      <c r="D229" s="33" t="s">
        <v>3160</v>
      </c>
      <c r="E229" s="43" t="s">
        <v>3120</v>
      </c>
      <c r="F229" s="43" t="s">
        <v>782</v>
      </c>
      <c r="G229" s="7">
        <v>2.8</v>
      </c>
      <c r="H229" s="5">
        <v>200</v>
      </c>
      <c r="I229" s="41">
        <f t="shared" si="4"/>
        <v>560</v>
      </c>
    </row>
    <row r="230" spans="1:9" s="25" customFormat="1" ht="24.75" customHeight="1">
      <c r="A230" s="5">
        <v>227</v>
      </c>
      <c r="B230" s="5" t="s">
        <v>3469</v>
      </c>
      <c r="C230" s="43" t="s">
        <v>3544</v>
      </c>
      <c r="D230" s="33" t="s">
        <v>3366</v>
      </c>
      <c r="E230" s="43" t="s">
        <v>3545</v>
      </c>
      <c r="F230" s="43" t="s">
        <v>3440</v>
      </c>
      <c r="G230" s="7">
        <v>2.98</v>
      </c>
      <c r="H230" s="5">
        <v>200</v>
      </c>
      <c r="I230" s="41">
        <f t="shared" si="4"/>
        <v>596</v>
      </c>
    </row>
    <row r="231" spans="1:9" s="25" customFormat="1" ht="24.75" customHeight="1">
      <c r="A231" s="5">
        <v>228</v>
      </c>
      <c r="B231" s="5" t="s">
        <v>3469</v>
      </c>
      <c r="C231" s="43" t="s">
        <v>3546</v>
      </c>
      <c r="D231" s="33" t="s">
        <v>3366</v>
      </c>
      <c r="E231" s="43" t="s">
        <v>157</v>
      </c>
      <c r="F231" s="43" t="s">
        <v>3474</v>
      </c>
      <c r="G231" s="7">
        <v>3.97</v>
      </c>
      <c r="H231" s="5">
        <v>200</v>
      </c>
      <c r="I231" s="41">
        <f t="shared" si="4"/>
        <v>794</v>
      </c>
    </row>
    <row r="232" spans="1:9" s="25" customFormat="1" ht="24.75" customHeight="1">
      <c r="A232" s="5">
        <v>229</v>
      </c>
      <c r="B232" s="5" t="s">
        <v>3469</v>
      </c>
      <c r="C232" s="43" t="s">
        <v>3547</v>
      </c>
      <c r="D232" s="33" t="s">
        <v>3244</v>
      </c>
      <c r="E232" s="43" t="s">
        <v>3496</v>
      </c>
      <c r="F232" s="43" t="s">
        <v>3548</v>
      </c>
      <c r="G232" s="7">
        <v>4</v>
      </c>
      <c r="H232" s="5">
        <v>200</v>
      </c>
      <c r="I232" s="41">
        <f t="shared" si="4"/>
        <v>800</v>
      </c>
    </row>
    <row r="233" spans="1:9" s="25" customFormat="1" ht="24.75" customHeight="1">
      <c r="A233" s="5">
        <v>230</v>
      </c>
      <c r="B233" s="5" t="s">
        <v>3469</v>
      </c>
      <c r="C233" s="43" t="s">
        <v>3549</v>
      </c>
      <c r="D233" s="33" t="s">
        <v>3535</v>
      </c>
      <c r="E233" s="43" t="s">
        <v>157</v>
      </c>
      <c r="F233" s="43" t="s">
        <v>197</v>
      </c>
      <c r="G233" s="7">
        <v>3.62</v>
      </c>
      <c r="H233" s="5">
        <v>200</v>
      </c>
      <c r="I233" s="41">
        <f t="shared" si="4"/>
        <v>724</v>
      </c>
    </row>
    <row r="234" spans="1:9" s="25" customFormat="1" ht="24.75" customHeight="1">
      <c r="A234" s="5">
        <v>231</v>
      </c>
      <c r="B234" s="5" t="s">
        <v>3469</v>
      </c>
      <c r="C234" s="43" t="s">
        <v>3550</v>
      </c>
      <c r="D234" s="33" t="s">
        <v>3551</v>
      </c>
      <c r="E234" s="43" t="s">
        <v>3120</v>
      </c>
      <c r="F234" s="43" t="s">
        <v>3433</v>
      </c>
      <c r="G234" s="7">
        <v>6.56</v>
      </c>
      <c r="H234" s="5">
        <v>200</v>
      </c>
      <c r="I234" s="41">
        <f t="shared" si="4"/>
        <v>1312</v>
      </c>
    </row>
    <row r="235" spans="1:9" s="25" customFormat="1" ht="24.75" customHeight="1">
      <c r="A235" s="5">
        <v>232</v>
      </c>
      <c r="B235" s="5" t="s">
        <v>3469</v>
      </c>
      <c r="C235" s="43" t="s">
        <v>3552</v>
      </c>
      <c r="D235" s="33" t="s">
        <v>3114</v>
      </c>
      <c r="E235" s="43" t="s">
        <v>3553</v>
      </c>
      <c r="F235" s="43" t="s">
        <v>3554</v>
      </c>
      <c r="G235" s="7">
        <v>6.47</v>
      </c>
      <c r="H235" s="5">
        <v>200</v>
      </c>
      <c r="I235" s="41">
        <f t="shared" si="4"/>
        <v>1294</v>
      </c>
    </row>
    <row r="236" spans="1:9" s="25" customFormat="1" ht="24.75" customHeight="1">
      <c r="A236" s="5">
        <v>233</v>
      </c>
      <c r="B236" s="5" t="s">
        <v>3469</v>
      </c>
      <c r="C236" s="43" t="s">
        <v>3555</v>
      </c>
      <c r="D236" s="33" t="s">
        <v>3160</v>
      </c>
      <c r="E236" s="43" t="s">
        <v>984</v>
      </c>
      <c r="F236" s="43" t="s">
        <v>415</v>
      </c>
      <c r="G236" s="7">
        <v>5.1</v>
      </c>
      <c r="H236" s="5">
        <v>200</v>
      </c>
      <c r="I236" s="41">
        <f t="shared" si="4"/>
        <v>1019.9999999999999</v>
      </c>
    </row>
    <row r="237" spans="1:9" s="25" customFormat="1" ht="24.75" customHeight="1">
      <c r="A237" s="5">
        <v>234</v>
      </c>
      <c r="B237" s="5" t="s">
        <v>3469</v>
      </c>
      <c r="C237" s="43" t="s">
        <v>3556</v>
      </c>
      <c r="D237" s="33" t="s">
        <v>3557</v>
      </c>
      <c r="E237" s="43" t="s">
        <v>3558</v>
      </c>
      <c r="F237" s="43" t="s">
        <v>2286</v>
      </c>
      <c r="G237" s="7">
        <v>8.82</v>
      </c>
      <c r="H237" s="5">
        <v>200</v>
      </c>
      <c r="I237" s="41">
        <f t="shared" si="4"/>
        <v>1764</v>
      </c>
    </row>
    <row r="238" spans="1:9" s="25" customFormat="1" ht="24.75" customHeight="1">
      <c r="A238" s="5">
        <v>235</v>
      </c>
      <c r="B238" s="5" t="s">
        <v>3469</v>
      </c>
      <c r="C238" s="43" t="s">
        <v>3559</v>
      </c>
      <c r="D238" s="33" t="s">
        <v>3366</v>
      </c>
      <c r="E238" s="43" t="s">
        <v>157</v>
      </c>
      <c r="F238" s="43" t="s">
        <v>3560</v>
      </c>
      <c r="G238" s="7">
        <v>7.1</v>
      </c>
      <c r="H238" s="5">
        <v>200</v>
      </c>
      <c r="I238" s="41">
        <f t="shared" si="4"/>
        <v>1420</v>
      </c>
    </row>
    <row r="239" spans="1:9" s="25" customFormat="1" ht="24.75" customHeight="1">
      <c r="A239" s="5">
        <v>236</v>
      </c>
      <c r="B239" s="5" t="s">
        <v>3469</v>
      </c>
      <c r="C239" s="43" t="s">
        <v>3561</v>
      </c>
      <c r="D239" s="33" t="s">
        <v>3160</v>
      </c>
      <c r="E239" s="43" t="s">
        <v>157</v>
      </c>
      <c r="F239" s="43" t="s">
        <v>2615</v>
      </c>
      <c r="G239" s="7">
        <v>7.79</v>
      </c>
      <c r="H239" s="5">
        <v>200</v>
      </c>
      <c r="I239" s="41">
        <f t="shared" si="4"/>
        <v>1558</v>
      </c>
    </row>
    <row r="240" spans="1:9" s="25" customFormat="1" ht="24.75" customHeight="1">
      <c r="A240" s="5">
        <v>237</v>
      </c>
      <c r="B240" s="5" t="s">
        <v>3469</v>
      </c>
      <c r="C240" s="43" t="s">
        <v>3562</v>
      </c>
      <c r="D240" s="33" t="s">
        <v>3160</v>
      </c>
      <c r="E240" s="43" t="s">
        <v>3515</v>
      </c>
      <c r="F240" s="43" t="s">
        <v>3101</v>
      </c>
      <c r="G240" s="7">
        <v>2.38</v>
      </c>
      <c r="H240" s="5">
        <v>200</v>
      </c>
      <c r="I240" s="41">
        <f t="shared" si="4"/>
        <v>476</v>
      </c>
    </row>
    <row r="241" spans="1:9" s="25" customFormat="1" ht="24.75" customHeight="1">
      <c r="A241" s="5">
        <v>238</v>
      </c>
      <c r="B241" s="5" t="s">
        <v>3469</v>
      </c>
      <c r="C241" s="43" t="s">
        <v>3563</v>
      </c>
      <c r="D241" s="33" t="s">
        <v>3258</v>
      </c>
      <c r="E241" s="43" t="s">
        <v>3175</v>
      </c>
      <c r="F241" s="43" t="s">
        <v>3450</v>
      </c>
      <c r="G241" s="7">
        <v>2</v>
      </c>
      <c r="H241" s="5">
        <v>200</v>
      </c>
      <c r="I241" s="41">
        <f t="shared" si="4"/>
        <v>400</v>
      </c>
    </row>
    <row r="242" spans="1:9" s="25" customFormat="1" ht="24.75" customHeight="1">
      <c r="A242" s="5">
        <v>239</v>
      </c>
      <c r="B242" s="5" t="s">
        <v>3469</v>
      </c>
      <c r="C242" s="43" t="s">
        <v>3564</v>
      </c>
      <c r="D242" s="33" t="s">
        <v>3166</v>
      </c>
      <c r="E242" s="43" t="s">
        <v>157</v>
      </c>
      <c r="F242" s="43" t="s">
        <v>164</v>
      </c>
      <c r="G242" s="7">
        <v>3.38</v>
      </c>
      <c r="H242" s="5">
        <v>200</v>
      </c>
      <c r="I242" s="41">
        <f t="shared" si="4"/>
        <v>676</v>
      </c>
    </row>
    <row r="243" spans="1:9" s="25" customFormat="1" ht="24.75" customHeight="1">
      <c r="A243" s="5">
        <v>240</v>
      </c>
      <c r="B243" s="5" t="s">
        <v>3469</v>
      </c>
      <c r="C243" s="43" t="s">
        <v>3561</v>
      </c>
      <c r="D243" s="33" t="s">
        <v>3219</v>
      </c>
      <c r="E243" s="43" t="s">
        <v>86</v>
      </c>
      <c r="F243" s="43" t="s">
        <v>3565</v>
      </c>
      <c r="G243" s="7">
        <v>1.73</v>
      </c>
      <c r="H243" s="5">
        <v>200</v>
      </c>
      <c r="I243" s="41">
        <f t="shared" si="4"/>
        <v>346</v>
      </c>
    </row>
    <row r="244" spans="1:9" s="25" customFormat="1" ht="24.75" customHeight="1">
      <c r="A244" s="5">
        <v>241</v>
      </c>
      <c r="B244" s="5" t="s">
        <v>3469</v>
      </c>
      <c r="C244" s="43" t="s">
        <v>3566</v>
      </c>
      <c r="D244" s="33" t="s">
        <v>3291</v>
      </c>
      <c r="E244" s="43" t="s">
        <v>86</v>
      </c>
      <c r="F244" s="43" t="s">
        <v>3567</v>
      </c>
      <c r="G244" s="7">
        <v>3.5</v>
      </c>
      <c r="H244" s="5">
        <v>200</v>
      </c>
      <c r="I244" s="41">
        <f t="shared" si="4"/>
        <v>700</v>
      </c>
    </row>
    <row r="245" spans="1:9" s="25" customFormat="1" ht="24.75" customHeight="1">
      <c r="A245" s="5">
        <v>242</v>
      </c>
      <c r="B245" s="5" t="s">
        <v>3469</v>
      </c>
      <c r="C245" s="43" t="s">
        <v>3568</v>
      </c>
      <c r="D245" s="33" t="s">
        <v>3342</v>
      </c>
      <c r="E245" s="43" t="s">
        <v>170</v>
      </c>
      <c r="F245" s="43" t="s">
        <v>3140</v>
      </c>
      <c r="G245" s="7">
        <v>2.93</v>
      </c>
      <c r="H245" s="5">
        <v>200</v>
      </c>
      <c r="I245" s="41">
        <f t="shared" si="4"/>
        <v>586</v>
      </c>
    </row>
    <row r="246" spans="1:9" s="25" customFormat="1" ht="24.75" customHeight="1">
      <c r="A246" s="5">
        <v>243</v>
      </c>
      <c r="B246" s="5" t="s">
        <v>3469</v>
      </c>
      <c r="C246" s="43" t="s">
        <v>3569</v>
      </c>
      <c r="D246" s="33" t="s">
        <v>3114</v>
      </c>
      <c r="E246" s="43" t="s">
        <v>3232</v>
      </c>
      <c r="F246" s="43" t="s">
        <v>3222</v>
      </c>
      <c r="G246" s="7">
        <v>2.97</v>
      </c>
      <c r="H246" s="5">
        <v>200</v>
      </c>
      <c r="I246" s="41">
        <f t="shared" si="4"/>
        <v>594</v>
      </c>
    </row>
    <row r="247" spans="1:9" s="25" customFormat="1" ht="24.75" customHeight="1">
      <c r="A247" s="5">
        <v>244</v>
      </c>
      <c r="B247" s="5" t="s">
        <v>3469</v>
      </c>
      <c r="C247" s="43" t="s">
        <v>3570</v>
      </c>
      <c r="D247" s="33" t="s">
        <v>3571</v>
      </c>
      <c r="E247" s="43" t="s">
        <v>3572</v>
      </c>
      <c r="F247" s="43" t="s">
        <v>262</v>
      </c>
      <c r="G247" s="7">
        <v>2.93</v>
      </c>
      <c r="H247" s="5">
        <v>200</v>
      </c>
      <c r="I247" s="41">
        <f t="shared" si="4"/>
        <v>586</v>
      </c>
    </row>
    <row r="248" spans="1:9" s="25" customFormat="1" ht="24.75" customHeight="1">
      <c r="A248" s="5">
        <v>245</v>
      </c>
      <c r="B248" s="5" t="s">
        <v>3469</v>
      </c>
      <c r="C248" s="43" t="s">
        <v>2608</v>
      </c>
      <c r="D248" s="33" t="s">
        <v>3160</v>
      </c>
      <c r="E248" s="43" t="s">
        <v>213</v>
      </c>
      <c r="F248" s="43" t="s">
        <v>3573</v>
      </c>
      <c r="G248" s="7">
        <v>2.17</v>
      </c>
      <c r="H248" s="5">
        <v>200</v>
      </c>
      <c r="I248" s="41">
        <f t="shared" si="4"/>
        <v>434</v>
      </c>
    </row>
    <row r="249" spans="1:9" s="25" customFormat="1" ht="24.75" customHeight="1">
      <c r="A249" s="5">
        <v>246</v>
      </c>
      <c r="B249" s="5" t="s">
        <v>3469</v>
      </c>
      <c r="C249" s="43" t="s">
        <v>3574</v>
      </c>
      <c r="D249" s="33" t="s">
        <v>3196</v>
      </c>
      <c r="E249" s="43" t="s">
        <v>3120</v>
      </c>
      <c r="F249" s="43" t="s">
        <v>3575</v>
      </c>
      <c r="G249" s="7">
        <v>2.13</v>
      </c>
      <c r="H249" s="5">
        <v>200</v>
      </c>
      <c r="I249" s="41">
        <f t="shared" si="4"/>
        <v>426</v>
      </c>
    </row>
    <row r="250" spans="1:9" s="25" customFormat="1" ht="24.75" customHeight="1">
      <c r="A250" s="5">
        <v>247</v>
      </c>
      <c r="B250" s="5" t="s">
        <v>3469</v>
      </c>
      <c r="C250" s="43" t="s">
        <v>3576</v>
      </c>
      <c r="D250" s="33" t="s">
        <v>3155</v>
      </c>
      <c r="E250" s="43" t="s">
        <v>157</v>
      </c>
      <c r="F250" s="43" t="s">
        <v>3577</v>
      </c>
      <c r="G250" s="7">
        <v>3.29</v>
      </c>
      <c r="H250" s="5">
        <v>200</v>
      </c>
      <c r="I250" s="41">
        <f t="shared" si="4"/>
        <v>658</v>
      </c>
    </row>
    <row r="251" spans="1:9" s="25" customFormat="1" ht="24.75" customHeight="1">
      <c r="A251" s="5">
        <v>248</v>
      </c>
      <c r="B251" s="5" t="s">
        <v>3469</v>
      </c>
      <c r="C251" s="43" t="s">
        <v>3578</v>
      </c>
      <c r="D251" s="33" t="s">
        <v>3160</v>
      </c>
      <c r="E251" s="43" t="s">
        <v>1235</v>
      </c>
      <c r="F251" s="43" t="s">
        <v>3577</v>
      </c>
      <c r="G251" s="7">
        <v>3.37</v>
      </c>
      <c r="H251" s="5">
        <v>200</v>
      </c>
      <c r="I251" s="41">
        <f t="shared" si="4"/>
        <v>674</v>
      </c>
    </row>
    <row r="252" spans="1:9" s="25" customFormat="1" ht="24.75" customHeight="1">
      <c r="A252" s="5">
        <v>249</v>
      </c>
      <c r="B252" s="5" t="s">
        <v>3469</v>
      </c>
      <c r="C252" s="43" t="s">
        <v>3579</v>
      </c>
      <c r="D252" s="33" t="s">
        <v>3580</v>
      </c>
      <c r="E252" s="43" t="s">
        <v>786</v>
      </c>
      <c r="F252" s="43" t="s">
        <v>3581</v>
      </c>
      <c r="G252" s="7">
        <v>2.37</v>
      </c>
      <c r="H252" s="5">
        <v>200</v>
      </c>
      <c r="I252" s="41">
        <f t="shared" si="4"/>
        <v>474</v>
      </c>
    </row>
    <row r="253" spans="1:9" s="25" customFormat="1" ht="24.75" customHeight="1">
      <c r="A253" s="5">
        <v>250</v>
      </c>
      <c r="B253" s="5" t="s">
        <v>3469</v>
      </c>
      <c r="C253" s="43" t="s">
        <v>3582</v>
      </c>
      <c r="D253" s="33" t="s">
        <v>3142</v>
      </c>
      <c r="E253" s="43" t="s">
        <v>3583</v>
      </c>
      <c r="F253" s="43" t="s">
        <v>3584</v>
      </c>
      <c r="G253" s="7">
        <v>2.15</v>
      </c>
      <c r="H253" s="5">
        <v>200</v>
      </c>
      <c r="I253" s="41">
        <f t="shared" si="4"/>
        <v>430</v>
      </c>
    </row>
    <row r="254" spans="1:9" s="25" customFormat="1" ht="24.75" customHeight="1">
      <c r="A254" s="5">
        <v>251</v>
      </c>
      <c r="B254" s="5" t="s">
        <v>3469</v>
      </c>
      <c r="C254" s="43" t="s">
        <v>3585</v>
      </c>
      <c r="D254" s="33" t="s">
        <v>3366</v>
      </c>
      <c r="E254" s="43" t="s">
        <v>67</v>
      </c>
      <c r="F254" s="43" t="s">
        <v>77</v>
      </c>
      <c r="G254" s="7">
        <v>2.18</v>
      </c>
      <c r="H254" s="5">
        <v>200</v>
      </c>
      <c r="I254" s="41">
        <f t="shared" si="4"/>
        <v>436.00000000000006</v>
      </c>
    </row>
    <row r="255" spans="1:9" s="25" customFormat="1" ht="24.75" customHeight="1">
      <c r="A255" s="5">
        <v>252</v>
      </c>
      <c r="B255" s="5" t="s">
        <v>3469</v>
      </c>
      <c r="C255" s="43" t="s">
        <v>3586</v>
      </c>
      <c r="D255" s="33" t="s">
        <v>3587</v>
      </c>
      <c r="E255" s="43" t="s">
        <v>3588</v>
      </c>
      <c r="F255" s="43" t="s">
        <v>1268</v>
      </c>
      <c r="G255" s="7">
        <v>1.62</v>
      </c>
      <c r="H255" s="5">
        <v>200</v>
      </c>
      <c r="I255" s="41">
        <f t="shared" si="4"/>
        <v>324</v>
      </c>
    </row>
    <row r="256" spans="1:9" s="25" customFormat="1" ht="24.75" customHeight="1">
      <c r="A256" s="5">
        <v>253</v>
      </c>
      <c r="B256" s="5" t="s">
        <v>3469</v>
      </c>
      <c r="C256" s="43" t="s">
        <v>3589</v>
      </c>
      <c r="D256" s="33" t="s">
        <v>3366</v>
      </c>
      <c r="E256" s="43" t="s">
        <v>1689</v>
      </c>
      <c r="F256" s="43" t="s">
        <v>3590</v>
      </c>
      <c r="G256" s="7">
        <v>4.44</v>
      </c>
      <c r="H256" s="5">
        <v>200</v>
      </c>
      <c r="I256" s="41">
        <f t="shared" si="4"/>
        <v>888.0000000000001</v>
      </c>
    </row>
    <row r="257" spans="1:9" s="25" customFormat="1" ht="24.75" customHeight="1">
      <c r="A257" s="5">
        <v>254</v>
      </c>
      <c r="B257" s="5" t="s">
        <v>3469</v>
      </c>
      <c r="C257" s="43" t="s">
        <v>3591</v>
      </c>
      <c r="D257" s="33" t="s">
        <v>3592</v>
      </c>
      <c r="E257" s="43" t="s">
        <v>138</v>
      </c>
      <c r="F257" s="43" t="s">
        <v>3593</v>
      </c>
      <c r="G257" s="7">
        <v>4.06</v>
      </c>
      <c r="H257" s="5">
        <v>200</v>
      </c>
      <c r="I257" s="41">
        <f t="shared" si="4"/>
        <v>811.9999999999999</v>
      </c>
    </row>
    <row r="258" spans="1:9" s="25" customFormat="1" ht="24.75" customHeight="1">
      <c r="A258" s="5">
        <v>255</v>
      </c>
      <c r="B258" s="5" t="s">
        <v>3469</v>
      </c>
      <c r="C258" s="43" t="s">
        <v>3594</v>
      </c>
      <c r="D258" s="33" t="s">
        <v>3166</v>
      </c>
      <c r="E258" s="43" t="s">
        <v>89</v>
      </c>
      <c r="F258" s="43" t="s">
        <v>3595</v>
      </c>
      <c r="G258" s="7">
        <v>0.77</v>
      </c>
      <c r="H258" s="5">
        <v>200</v>
      </c>
      <c r="I258" s="41">
        <f t="shared" si="4"/>
        <v>154</v>
      </c>
    </row>
    <row r="259" spans="1:9" s="25" customFormat="1" ht="24.75" customHeight="1">
      <c r="A259" s="5">
        <v>256</v>
      </c>
      <c r="B259" s="5" t="s">
        <v>3469</v>
      </c>
      <c r="C259" s="43" t="s">
        <v>3564</v>
      </c>
      <c r="D259" s="33" t="s">
        <v>3185</v>
      </c>
      <c r="E259" s="43" t="s">
        <v>70</v>
      </c>
      <c r="F259" s="43" t="s">
        <v>3596</v>
      </c>
      <c r="G259" s="7">
        <v>2.16</v>
      </c>
      <c r="H259" s="5">
        <v>200</v>
      </c>
      <c r="I259" s="41">
        <f t="shared" si="4"/>
        <v>432</v>
      </c>
    </row>
    <row r="260" spans="1:9" s="25" customFormat="1" ht="24.75" customHeight="1">
      <c r="A260" s="5">
        <v>257</v>
      </c>
      <c r="B260" s="5" t="s">
        <v>3469</v>
      </c>
      <c r="C260" s="43" t="s">
        <v>3597</v>
      </c>
      <c r="D260" s="33" t="s">
        <v>3598</v>
      </c>
      <c r="E260" s="43" t="s">
        <v>3473</v>
      </c>
      <c r="F260" s="43" t="s">
        <v>3599</v>
      </c>
      <c r="G260" s="7">
        <v>1.95</v>
      </c>
      <c r="H260" s="5">
        <v>200</v>
      </c>
      <c r="I260" s="41">
        <f t="shared" si="4"/>
        <v>390</v>
      </c>
    </row>
    <row r="261" spans="1:9" s="25" customFormat="1" ht="24.75" customHeight="1">
      <c r="A261" s="5">
        <v>258</v>
      </c>
      <c r="B261" s="5" t="s">
        <v>3469</v>
      </c>
      <c r="C261" s="43" t="s">
        <v>3600</v>
      </c>
      <c r="D261" s="33" t="s">
        <v>3166</v>
      </c>
      <c r="E261" s="43" t="s">
        <v>157</v>
      </c>
      <c r="F261" s="43" t="s">
        <v>1644</v>
      </c>
      <c r="G261" s="7">
        <v>0.57</v>
      </c>
      <c r="H261" s="5">
        <v>200</v>
      </c>
      <c r="I261" s="41">
        <f t="shared" si="4"/>
        <v>113.99999999999999</v>
      </c>
    </row>
    <row r="262" spans="1:9" s="25" customFormat="1" ht="24.75" customHeight="1">
      <c r="A262" s="5">
        <v>259</v>
      </c>
      <c r="B262" s="5" t="s">
        <v>3469</v>
      </c>
      <c r="C262" s="43" t="s">
        <v>3601</v>
      </c>
      <c r="D262" s="33" t="s">
        <v>3190</v>
      </c>
      <c r="E262" s="43" t="s">
        <v>3120</v>
      </c>
      <c r="F262" s="43" t="s">
        <v>3602</v>
      </c>
      <c r="G262" s="7">
        <v>0.91</v>
      </c>
      <c r="H262" s="5">
        <v>200</v>
      </c>
      <c r="I262" s="41">
        <f t="shared" si="4"/>
        <v>182</v>
      </c>
    </row>
    <row r="263" spans="1:9" s="25" customFormat="1" ht="24.75" customHeight="1">
      <c r="A263" s="5">
        <v>260</v>
      </c>
      <c r="B263" s="5" t="s">
        <v>3469</v>
      </c>
      <c r="C263" s="43" t="s">
        <v>2359</v>
      </c>
      <c r="D263" s="33" t="s">
        <v>3153</v>
      </c>
      <c r="E263" s="43" t="s">
        <v>1113</v>
      </c>
      <c r="F263" s="43" t="s">
        <v>3596</v>
      </c>
      <c r="G263" s="7">
        <v>1.38</v>
      </c>
      <c r="H263" s="5">
        <v>200</v>
      </c>
      <c r="I263" s="41">
        <f t="shared" si="4"/>
        <v>276</v>
      </c>
    </row>
    <row r="264" spans="1:9" s="25" customFormat="1" ht="24.75" customHeight="1">
      <c r="A264" s="5">
        <v>261</v>
      </c>
      <c r="B264" s="5" t="s">
        <v>3469</v>
      </c>
      <c r="C264" s="43" t="s">
        <v>3603</v>
      </c>
      <c r="D264" s="33" t="s">
        <v>3185</v>
      </c>
      <c r="E264" s="43" t="s">
        <v>3604</v>
      </c>
      <c r="F264" s="43" t="s">
        <v>3520</v>
      </c>
      <c r="G264" s="7">
        <v>3.32</v>
      </c>
      <c r="H264" s="5">
        <v>200</v>
      </c>
      <c r="I264" s="41">
        <f t="shared" si="4"/>
        <v>664</v>
      </c>
    </row>
    <row r="265" spans="1:9" s="25" customFormat="1" ht="24.75" customHeight="1">
      <c r="A265" s="5">
        <v>262</v>
      </c>
      <c r="B265" s="5" t="s">
        <v>3469</v>
      </c>
      <c r="C265" s="43" t="s">
        <v>3605</v>
      </c>
      <c r="D265" s="33" t="s">
        <v>3266</v>
      </c>
      <c r="E265" s="43" t="s">
        <v>2348</v>
      </c>
      <c r="F265" s="43" t="s">
        <v>2049</v>
      </c>
      <c r="G265" s="7">
        <v>6.97</v>
      </c>
      <c r="H265" s="5">
        <v>200</v>
      </c>
      <c r="I265" s="41">
        <f t="shared" si="4"/>
        <v>1394</v>
      </c>
    </row>
    <row r="266" spans="1:9" s="25" customFormat="1" ht="24.75" customHeight="1">
      <c r="A266" s="5">
        <v>263</v>
      </c>
      <c r="B266" s="5" t="s">
        <v>3469</v>
      </c>
      <c r="C266" s="43" t="s">
        <v>3606</v>
      </c>
      <c r="D266" s="33" t="s">
        <v>3244</v>
      </c>
      <c r="E266" s="43" t="s">
        <v>213</v>
      </c>
      <c r="F266" s="43" t="s">
        <v>1975</v>
      </c>
      <c r="G266" s="7">
        <v>5.66</v>
      </c>
      <c r="H266" s="5">
        <v>200</v>
      </c>
      <c r="I266" s="41">
        <f t="shared" si="4"/>
        <v>1132</v>
      </c>
    </row>
    <row r="267" spans="1:9" s="25" customFormat="1" ht="24.75" customHeight="1">
      <c r="A267" s="5">
        <v>264</v>
      </c>
      <c r="B267" s="5" t="s">
        <v>3469</v>
      </c>
      <c r="C267" s="43" t="s">
        <v>3607</v>
      </c>
      <c r="D267" s="33" t="s">
        <v>3608</v>
      </c>
      <c r="E267" s="43" t="s">
        <v>70</v>
      </c>
      <c r="F267" s="43" t="s">
        <v>777</v>
      </c>
      <c r="G267" s="7">
        <v>2.63</v>
      </c>
      <c r="H267" s="5">
        <v>200</v>
      </c>
      <c r="I267" s="41">
        <f t="shared" si="4"/>
        <v>526</v>
      </c>
    </row>
    <row r="268" spans="1:9" s="25" customFormat="1" ht="24.75" customHeight="1">
      <c r="A268" s="5">
        <v>265</v>
      </c>
      <c r="B268" s="5" t="s">
        <v>3469</v>
      </c>
      <c r="C268" s="43" t="s">
        <v>1828</v>
      </c>
      <c r="D268" s="33" t="s">
        <v>3244</v>
      </c>
      <c r="E268" s="43" t="s">
        <v>3175</v>
      </c>
      <c r="F268" s="43" t="s">
        <v>3391</v>
      </c>
      <c r="G268" s="7">
        <v>2.08</v>
      </c>
      <c r="H268" s="5">
        <v>200</v>
      </c>
      <c r="I268" s="41">
        <f t="shared" si="4"/>
        <v>416</v>
      </c>
    </row>
    <row r="269" spans="1:9" s="25" customFormat="1" ht="24.75" customHeight="1">
      <c r="A269" s="5">
        <v>266</v>
      </c>
      <c r="B269" s="5" t="s">
        <v>3469</v>
      </c>
      <c r="C269" s="43" t="s">
        <v>3609</v>
      </c>
      <c r="D269" s="33" t="s">
        <v>3258</v>
      </c>
      <c r="E269" s="43" t="s">
        <v>113</v>
      </c>
      <c r="F269" s="43" t="s">
        <v>3610</v>
      </c>
      <c r="G269" s="7">
        <v>1.07</v>
      </c>
      <c r="H269" s="5">
        <v>200</v>
      </c>
      <c r="I269" s="41">
        <f t="shared" si="4"/>
        <v>214</v>
      </c>
    </row>
    <row r="270" spans="1:9" s="25" customFormat="1" ht="24.75" customHeight="1">
      <c r="A270" s="5">
        <v>267</v>
      </c>
      <c r="B270" s="5" t="s">
        <v>3469</v>
      </c>
      <c r="C270" s="43" t="s">
        <v>3611</v>
      </c>
      <c r="D270" s="33" t="s">
        <v>3219</v>
      </c>
      <c r="E270" s="43" t="s">
        <v>157</v>
      </c>
      <c r="F270" s="43" t="s">
        <v>3612</v>
      </c>
      <c r="G270" s="7">
        <v>4.29</v>
      </c>
      <c r="H270" s="5">
        <v>200</v>
      </c>
      <c r="I270" s="41">
        <f t="shared" si="4"/>
        <v>858</v>
      </c>
    </row>
    <row r="271" spans="1:9" s="25" customFormat="1" ht="24.75" customHeight="1">
      <c r="A271" s="5">
        <v>268</v>
      </c>
      <c r="B271" s="5" t="s">
        <v>3469</v>
      </c>
      <c r="C271" s="43" t="s">
        <v>3613</v>
      </c>
      <c r="D271" s="33" t="s">
        <v>3366</v>
      </c>
      <c r="E271" s="43" t="s">
        <v>3386</v>
      </c>
      <c r="F271" s="43" t="s">
        <v>2615</v>
      </c>
      <c r="G271" s="7">
        <v>1.02</v>
      </c>
      <c r="H271" s="5">
        <v>200</v>
      </c>
      <c r="I271" s="41">
        <f t="shared" si="4"/>
        <v>204</v>
      </c>
    </row>
    <row r="272" spans="1:9" s="25" customFormat="1" ht="24.75" customHeight="1">
      <c r="A272" s="5">
        <v>269</v>
      </c>
      <c r="B272" s="5" t="s">
        <v>3469</v>
      </c>
      <c r="C272" s="43" t="s">
        <v>202</v>
      </c>
      <c r="D272" s="33" t="s">
        <v>3126</v>
      </c>
      <c r="E272" s="43" t="s">
        <v>39</v>
      </c>
      <c r="F272" s="43" t="s">
        <v>2615</v>
      </c>
      <c r="G272" s="7">
        <v>2.16</v>
      </c>
      <c r="H272" s="5">
        <v>200</v>
      </c>
      <c r="I272" s="41">
        <f t="shared" si="4"/>
        <v>432</v>
      </c>
    </row>
    <row r="273" spans="1:9" s="25" customFormat="1" ht="24.75" customHeight="1">
      <c r="A273" s="5">
        <v>270</v>
      </c>
      <c r="B273" s="5" t="s">
        <v>3469</v>
      </c>
      <c r="C273" s="43" t="s">
        <v>3614</v>
      </c>
      <c r="D273" s="33" t="s">
        <v>3244</v>
      </c>
      <c r="E273" s="43" t="s">
        <v>3515</v>
      </c>
      <c r="F273" s="43" t="s">
        <v>3324</v>
      </c>
      <c r="G273" s="7">
        <v>2.67</v>
      </c>
      <c r="H273" s="5">
        <v>200</v>
      </c>
      <c r="I273" s="41">
        <f t="shared" si="4"/>
        <v>534</v>
      </c>
    </row>
    <row r="274" spans="1:9" s="25" customFormat="1" ht="24.75" customHeight="1">
      <c r="A274" s="5">
        <v>271</v>
      </c>
      <c r="B274" s="5" t="s">
        <v>3469</v>
      </c>
      <c r="C274" s="43" t="s">
        <v>3615</v>
      </c>
      <c r="D274" s="33" t="s">
        <v>3616</v>
      </c>
      <c r="E274" s="43" t="s">
        <v>3617</v>
      </c>
      <c r="F274" s="43" t="s">
        <v>3618</v>
      </c>
      <c r="G274" s="7">
        <v>3.08</v>
      </c>
      <c r="H274" s="5">
        <v>200</v>
      </c>
      <c r="I274" s="41">
        <f t="shared" si="4"/>
        <v>616</v>
      </c>
    </row>
    <row r="275" spans="1:9" s="25" customFormat="1" ht="24.75" customHeight="1">
      <c r="A275" s="5">
        <v>272</v>
      </c>
      <c r="B275" s="5" t="s">
        <v>3469</v>
      </c>
      <c r="C275" s="43" t="s">
        <v>3619</v>
      </c>
      <c r="D275" s="33" t="s">
        <v>3620</v>
      </c>
      <c r="E275" s="43" t="s">
        <v>3515</v>
      </c>
      <c r="F275" s="43" t="s">
        <v>3440</v>
      </c>
      <c r="G275" s="7">
        <v>2.26</v>
      </c>
      <c r="H275" s="5">
        <v>200</v>
      </c>
      <c r="I275" s="41">
        <f t="shared" si="4"/>
        <v>451.99999999999994</v>
      </c>
    </row>
    <row r="276" spans="1:9" s="25" customFormat="1" ht="24.75" customHeight="1">
      <c r="A276" s="5">
        <v>273</v>
      </c>
      <c r="B276" s="5" t="s">
        <v>3469</v>
      </c>
      <c r="C276" s="43" t="s">
        <v>3621</v>
      </c>
      <c r="D276" s="33" t="s">
        <v>3342</v>
      </c>
      <c r="E276" s="43" t="s">
        <v>213</v>
      </c>
      <c r="F276" s="43" t="s">
        <v>3622</v>
      </c>
      <c r="G276" s="7">
        <v>2.39</v>
      </c>
      <c r="H276" s="5">
        <v>200</v>
      </c>
      <c r="I276" s="41">
        <f t="shared" si="4"/>
        <v>478</v>
      </c>
    </row>
    <row r="277" spans="1:9" s="25" customFormat="1" ht="24.75" customHeight="1">
      <c r="A277" s="5">
        <v>274</v>
      </c>
      <c r="B277" s="5" t="s">
        <v>3469</v>
      </c>
      <c r="C277" s="43" t="s">
        <v>3623</v>
      </c>
      <c r="D277" s="33" t="s">
        <v>3249</v>
      </c>
      <c r="E277" s="43" t="s">
        <v>157</v>
      </c>
      <c r="F277" s="43" t="s">
        <v>3624</v>
      </c>
      <c r="G277" s="7">
        <v>2.26</v>
      </c>
      <c r="H277" s="5">
        <v>200</v>
      </c>
      <c r="I277" s="41">
        <f t="shared" si="4"/>
        <v>451.99999999999994</v>
      </c>
    </row>
    <row r="278" spans="1:9" s="25" customFormat="1" ht="24.75" customHeight="1">
      <c r="A278" s="5">
        <v>275</v>
      </c>
      <c r="B278" s="5" t="s">
        <v>3469</v>
      </c>
      <c r="C278" s="43" t="s">
        <v>3625</v>
      </c>
      <c r="D278" s="33" t="s">
        <v>3291</v>
      </c>
      <c r="E278" s="43" t="s">
        <v>213</v>
      </c>
      <c r="F278" s="43" t="s">
        <v>1552</v>
      </c>
      <c r="G278" s="7">
        <v>5.25</v>
      </c>
      <c r="H278" s="5">
        <v>200</v>
      </c>
      <c r="I278" s="41">
        <f t="shared" si="4"/>
        <v>1050</v>
      </c>
    </row>
    <row r="279" spans="1:9" s="25" customFormat="1" ht="24.75" customHeight="1">
      <c r="A279" s="5">
        <v>276</v>
      </c>
      <c r="B279" s="5" t="s">
        <v>3469</v>
      </c>
      <c r="C279" s="43" t="s">
        <v>3626</v>
      </c>
      <c r="D279" s="33" t="s">
        <v>3249</v>
      </c>
      <c r="E279" s="43" t="s">
        <v>157</v>
      </c>
      <c r="F279" s="43" t="s">
        <v>3554</v>
      </c>
      <c r="G279" s="7">
        <v>1.72</v>
      </c>
      <c r="H279" s="5">
        <v>200</v>
      </c>
      <c r="I279" s="41">
        <f t="shared" si="4"/>
        <v>344</v>
      </c>
    </row>
    <row r="280" spans="1:9" s="25" customFormat="1" ht="24.75" customHeight="1">
      <c r="A280" s="5">
        <v>277</v>
      </c>
      <c r="B280" s="5" t="s">
        <v>3469</v>
      </c>
      <c r="C280" s="43" t="s">
        <v>3627</v>
      </c>
      <c r="D280" s="33" t="s">
        <v>3608</v>
      </c>
      <c r="E280" s="43" t="s">
        <v>70</v>
      </c>
      <c r="F280" s="43" t="s">
        <v>3628</v>
      </c>
      <c r="G280" s="7">
        <v>2.08</v>
      </c>
      <c r="H280" s="5">
        <v>200</v>
      </c>
      <c r="I280" s="41">
        <f t="shared" si="4"/>
        <v>416</v>
      </c>
    </row>
    <row r="281" spans="1:9" s="25" customFormat="1" ht="24.75" customHeight="1">
      <c r="A281" s="5">
        <v>278</v>
      </c>
      <c r="B281" s="5" t="s">
        <v>3469</v>
      </c>
      <c r="C281" s="43" t="s">
        <v>3629</v>
      </c>
      <c r="D281" s="33" t="s">
        <v>3249</v>
      </c>
      <c r="E281" s="43" t="s">
        <v>2348</v>
      </c>
      <c r="F281" s="43" t="s">
        <v>3477</v>
      </c>
      <c r="G281" s="7">
        <v>1.36</v>
      </c>
      <c r="H281" s="5">
        <v>200</v>
      </c>
      <c r="I281" s="41">
        <f t="shared" si="4"/>
        <v>272</v>
      </c>
    </row>
    <row r="282" spans="1:9" s="25" customFormat="1" ht="24.75" customHeight="1">
      <c r="A282" s="5">
        <v>279</v>
      </c>
      <c r="B282" s="5" t="s">
        <v>3469</v>
      </c>
      <c r="C282" s="43" t="s">
        <v>3630</v>
      </c>
      <c r="D282" s="33" t="s">
        <v>3631</v>
      </c>
      <c r="E282" s="43" t="s">
        <v>3632</v>
      </c>
      <c r="F282" s="43" t="s">
        <v>3377</v>
      </c>
      <c r="G282" s="7">
        <v>1.47</v>
      </c>
      <c r="H282" s="5">
        <v>200</v>
      </c>
      <c r="I282" s="41">
        <f t="shared" si="4"/>
        <v>294</v>
      </c>
    </row>
    <row r="283" spans="1:9" s="25" customFormat="1" ht="24.75" customHeight="1">
      <c r="A283" s="5">
        <v>280</v>
      </c>
      <c r="B283" s="5" t="s">
        <v>3469</v>
      </c>
      <c r="C283" s="43" t="s">
        <v>3633</v>
      </c>
      <c r="D283" s="33" t="s">
        <v>3190</v>
      </c>
      <c r="E283" s="43" t="s">
        <v>86</v>
      </c>
      <c r="F283" s="43" t="s">
        <v>2190</v>
      </c>
      <c r="G283" s="7">
        <v>1.35</v>
      </c>
      <c r="H283" s="5">
        <v>200</v>
      </c>
      <c r="I283" s="41">
        <f t="shared" si="4"/>
        <v>270</v>
      </c>
    </row>
    <row r="284" spans="1:9" s="25" customFormat="1" ht="24.75" customHeight="1">
      <c r="A284" s="5">
        <v>281</v>
      </c>
      <c r="B284" s="5" t="s">
        <v>3469</v>
      </c>
      <c r="C284" s="43" t="s">
        <v>3634</v>
      </c>
      <c r="D284" s="33" t="s">
        <v>3439</v>
      </c>
      <c r="E284" s="43" t="s">
        <v>333</v>
      </c>
      <c r="F284" s="43" t="s">
        <v>3635</v>
      </c>
      <c r="G284" s="7">
        <v>1.49</v>
      </c>
      <c r="H284" s="5">
        <v>200</v>
      </c>
      <c r="I284" s="41">
        <f aca="true" t="shared" si="5" ref="I284:I314">SUM(G284*H285)</f>
        <v>298</v>
      </c>
    </row>
    <row r="285" spans="1:9" s="25" customFormat="1" ht="24.75" customHeight="1">
      <c r="A285" s="5">
        <v>282</v>
      </c>
      <c r="B285" s="5" t="s">
        <v>3469</v>
      </c>
      <c r="C285" s="43" t="s">
        <v>3636</v>
      </c>
      <c r="D285" s="33" t="s">
        <v>3291</v>
      </c>
      <c r="E285" s="43" t="s">
        <v>3637</v>
      </c>
      <c r="F285" s="43" t="s">
        <v>3638</v>
      </c>
      <c r="G285" s="7">
        <v>0.98</v>
      </c>
      <c r="H285" s="5">
        <v>200</v>
      </c>
      <c r="I285" s="41">
        <f t="shared" si="5"/>
        <v>196</v>
      </c>
    </row>
    <row r="286" spans="1:9" s="25" customFormat="1" ht="24.75" customHeight="1">
      <c r="A286" s="5">
        <v>283</v>
      </c>
      <c r="B286" s="5" t="s">
        <v>3469</v>
      </c>
      <c r="C286" s="43" t="s">
        <v>3639</v>
      </c>
      <c r="D286" s="33" t="s">
        <v>3244</v>
      </c>
      <c r="E286" s="43" t="s">
        <v>213</v>
      </c>
      <c r="F286" s="43" t="s">
        <v>3400</v>
      </c>
      <c r="G286" s="7">
        <v>1.86</v>
      </c>
      <c r="H286" s="5">
        <v>200</v>
      </c>
      <c r="I286" s="41">
        <f t="shared" si="5"/>
        <v>372</v>
      </c>
    </row>
    <row r="287" spans="1:9" s="25" customFormat="1" ht="24.75" customHeight="1">
      <c r="A287" s="5">
        <v>284</v>
      </c>
      <c r="B287" s="5" t="s">
        <v>3469</v>
      </c>
      <c r="C287" s="43" t="s">
        <v>3640</v>
      </c>
      <c r="D287" s="33" t="s">
        <v>3641</v>
      </c>
      <c r="E287" s="43" t="s">
        <v>3515</v>
      </c>
      <c r="F287" s="43" t="s">
        <v>3642</v>
      </c>
      <c r="G287" s="7">
        <v>1.89</v>
      </c>
      <c r="H287" s="5">
        <v>200</v>
      </c>
      <c r="I287" s="41">
        <f t="shared" si="5"/>
        <v>378</v>
      </c>
    </row>
    <row r="288" spans="1:9" s="25" customFormat="1" ht="24.75" customHeight="1">
      <c r="A288" s="5">
        <v>285</v>
      </c>
      <c r="B288" s="5" t="s">
        <v>3469</v>
      </c>
      <c r="C288" s="43" t="s">
        <v>3643</v>
      </c>
      <c r="D288" s="33" t="s">
        <v>3230</v>
      </c>
      <c r="E288" s="43" t="s">
        <v>3644</v>
      </c>
      <c r="F288" s="43" t="s">
        <v>3612</v>
      </c>
      <c r="G288" s="7">
        <v>1.64</v>
      </c>
      <c r="H288" s="5">
        <v>200</v>
      </c>
      <c r="I288" s="41">
        <f t="shared" si="5"/>
        <v>328</v>
      </c>
    </row>
    <row r="289" spans="1:9" s="25" customFormat="1" ht="24.75" customHeight="1">
      <c r="A289" s="5">
        <v>286</v>
      </c>
      <c r="B289" s="5" t="s">
        <v>3469</v>
      </c>
      <c r="C289" s="43" t="s">
        <v>3645</v>
      </c>
      <c r="D289" s="33" t="s">
        <v>3366</v>
      </c>
      <c r="E289" s="43" t="s">
        <v>86</v>
      </c>
      <c r="F289" s="43" t="s">
        <v>3646</v>
      </c>
      <c r="G289" s="7">
        <v>2</v>
      </c>
      <c r="H289" s="5">
        <v>200</v>
      </c>
      <c r="I289" s="41">
        <f t="shared" si="5"/>
        <v>400</v>
      </c>
    </row>
    <row r="290" spans="1:9" s="25" customFormat="1" ht="24.75" customHeight="1">
      <c r="A290" s="5">
        <v>287</v>
      </c>
      <c r="B290" s="5" t="s">
        <v>3469</v>
      </c>
      <c r="C290" s="43" t="s">
        <v>3579</v>
      </c>
      <c r="D290" s="33" t="s">
        <v>3166</v>
      </c>
      <c r="E290" s="43" t="s">
        <v>3515</v>
      </c>
      <c r="F290" s="43" t="s">
        <v>1373</v>
      </c>
      <c r="G290" s="7">
        <v>0.97</v>
      </c>
      <c r="H290" s="5">
        <v>200</v>
      </c>
      <c r="I290" s="41">
        <f t="shared" si="5"/>
        <v>194</v>
      </c>
    </row>
    <row r="291" spans="1:9" s="25" customFormat="1" ht="24.75" customHeight="1">
      <c r="A291" s="5">
        <v>288</v>
      </c>
      <c r="B291" s="5" t="s">
        <v>3469</v>
      </c>
      <c r="C291" s="43" t="s">
        <v>3647</v>
      </c>
      <c r="D291" s="33" t="s">
        <v>3114</v>
      </c>
      <c r="E291" s="43" t="s">
        <v>213</v>
      </c>
      <c r="F291" s="43" t="s">
        <v>3648</v>
      </c>
      <c r="G291" s="7">
        <v>0.67</v>
      </c>
      <c r="H291" s="5">
        <v>200</v>
      </c>
      <c r="I291" s="41">
        <f t="shared" si="5"/>
        <v>134</v>
      </c>
    </row>
    <row r="292" spans="1:9" s="25" customFormat="1" ht="24.75" customHeight="1">
      <c r="A292" s="5">
        <v>289</v>
      </c>
      <c r="B292" s="5" t="s">
        <v>3469</v>
      </c>
      <c r="C292" s="43" t="s">
        <v>3649</v>
      </c>
      <c r="D292" s="33" t="s">
        <v>3650</v>
      </c>
      <c r="E292" s="43" t="s">
        <v>213</v>
      </c>
      <c r="F292" s="43" t="s">
        <v>3494</v>
      </c>
      <c r="G292" s="7">
        <v>2.3</v>
      </c>
      <c r="H292" s="5">
        <v>200</v>
      </c>
      <c r="I292" s="41">
        <f t="shared" si="5"/>
        <v>459.99999999999994</v>
      </c>
    </row>
    <row r="293" spans="1:9" s="25" customFormat="1" ht="24.75" customHeight="1">
      <c r="A293" s="5">
        <v>290</v>
      </c>
      <c r="B293" s="5" t="s">
        <v>3469</v>
      </c>
      <c r="C293" s="43" t="s">
        <v>3651</v>
      </c>
      <c r="D293" s="33" t="s">
        <v>3293</v>
      </c>
      <c r="E293" s="43" t="s">
        <v>967</v>
      </c>
      <c r="F293" s="43" t="s">
        <v>3023</v>
      </c>
      <c r="G293" s="7">
        <v>0.92</v>
      </c>
      <c r="H293" s="5">
        <v>200</v>
      </c>
      <c r="I293" s="41">
        <f t="shared" si="5"/>
        <v>184</v>
      </c>
    </row>
    <row r="294" spans="1:9" s="25" customFormat="1" ht="24.75" customHeight="1">
      <c r="A294" s="5">
        <v>291</v>
      </c>
      <c r="B294" s="5" t="s">
        <v>3469</v>
      </c>
      <c r="C294" s="43" t="s">
        <v>2281</v>
      </c>
      <c r="D294" s="33" t="s">
        <v>3244</v>
      </c>
      <c r="E294" s="43" t="s">
        <v>3120</v>
      </c>
      <c r="F294" s="43" t="s">
        <v>3652</v>
      </c>
      <c r="G294" s="7">
        <v>1.14</v>
      </c>
      <c r="H294" s="5">
        <v>200</v>
      </c>
      <c r="I294" s="41">
        <f t="shared" si="5"/>
        <v>227.99999999999997</v>
      </c>
    </row>
    <row r="295" spans="1:9" s="25" customFormat="1" ht="24.75" customHeight="1">
      <c r="A295" s="5">
        <v>292</v>
      </c>
      <c r="B295" s="5" t="s">
        <v>3469</v>
      </c>
      <c r="C295" s="43" t="s">
        <v>3653</v>
      </c>
      <c r="D295" s="33" t="s">
        <v>3654</v>
      </c>
      <c r="E295" s="43" t="s">
        <v>1047</v>
      </c>
      <c r="F295" s="43" t="s">
        <v>3655</v>
      </c>
      <c r="G295" s="7">
        <v>2.73</v>
      </c>
      <c r="H295" s="5">
        <v>200</v>
      </c>
      <c r="I295" s="41">
        <f t="shared" si="5"/>
        <v>546</v>
      </c>
    </row>
    <row r="296" spans="1:9" s="25" customFormat="1" ht="24.75" customHeight="1">
      <c r="A296" s="5">
        <v>293</v>
      </c>
      <c r="B296" s="5" t="s">
        <v>3469</v>
      </c>
      <c r="C296" s="43" t="s">
        <v>3563</v>
      </c>
      <c r="D296" s="33" t="s">
        <v>3166</v>
      </c>
      <c r="E296" s="43" t="s">
        <v>3120</v>
      </c>
      <c r="F296" s="43" t="s">
        <v>3656</v>
      </c>
      <c r="G296" s="5">
        <v>1.99</v>
      </c>
      <c r="H296" s="5">
        <v>200</v>
      </c>
      <c r="I296" s="41">
        <f t="shared" si="5"/>
        <v>398</v>
      </c>
    </row>
    <row r="297" spans="1:9" s="25" customFormat="1" ht="24.75" customHeight="1">
      <c r="A297" s="5">
        <v>294</v>
      </c>
      <c r="B297" s="5" t="s">
        <v>3469</v>
      </c>
      <c r="C297" s="43" t="s">
        <v>3657</v>
      </c>
      <c r="D297" s="33" t="s">
        <v>3266</v>
      </c>
      <c r="E297" s="43" t="s">
        <v>157</v>
      </c>
      <c r="F297" s="43" t="s">
        <v>3658</v>
      </c>
      <c r="G297" s="5">
        <v>4.11</v>
      </c>
      <c r="H297" s="5">
        <v>200</v>
      </c>
      <c r="I297" s="41">
        <f t="shared" si="5"/>
        <v>822.0000000000001</v>
      </c>
    </row>
    <row r="298" spans="1:9" s="25" customFormat="1" ht="24.75" customHeight="1">
      <c r="A298" s="5">
        <v>295</v>
      </c>
      <c r="B298" s="5" t="s">
        <v>3469</v>
      </c>
      <c r="C298" s="43" t="s">
        <v>3480</v>
      </c>
      <c r="D298" s="33" t="s">
        <v>3153</v>
      </c>
      <c r="E298" s="43" t="s">
        <v>3659</v>
      </c>
      <c r="F298" s="43" t="s">
        <v>3660</v>
      </c>
      <c r="G298" s="5">
        <v>3.69</v>
      </c>
      <c r="H298" s="5">
        <v>200</v>
      </c>
      <c r="I298" s="41">
        <f t="shared" si="5"/>
        <v>738</v>
      </c>
    </row>
    <row r="299" spans="1:9" s="25" customFormat="1" ht="24.75" customHeight="1">
      <c r="A299" s="5">
        <v>296</v>
      </c>
      <c r="B299" s="5" t="s">
        <v>3469</v>
      </c>
      <c r="C299" s="43" t="s">
        <v>3661</v>
      </c>
      <c r="D299" s="33" t="s">
        <v>3153</v>
      </c>
      <c r="E299" s="43" t="s">
        <v>288</v>
      </c>
      <c r="F299" s="43" t="s">
        <v>3662</v>
      </c>
      <c r="G299" s="5">
        <v>4.7</v>
      </c>
      <c r="H299" s="5">
        <v>200</v>
      </c>
      <c r="I299" s="41">
        <f t="shared" si="5"/>
        <v>940</v>
      </c>
    </row>
    <row r="300" spans="1:9" s="25" customFormat="1" ht="24.75" customHeight="1">
      <c r="A300" s="5">
        <v>297</v>
      </c>
      <c r="B300" s="5" t="s">
        <v>3469</v>
      </c>
      <c r="C300" s="43" t="s">
        <v>3663</v>
      </c>
      <c r="D300" s="33" t="s">
        <v>3185</v>
      </c>
      <c r="E300" s="43" t="s">
        <v>3664</v>
      </c>
      <c r="F300" s="43" t="s">
        <v>3256</v>
      </c>
      <c r="G300" s="5">
        <v>1.91</v>
      </c>
      <c r="H300" s="5">
        <v>200</v>
      </c>
      <c r="I300" s="41">
        <f t="shared" si="5"/>
        <v>382</v>
      </c>
    </row>
    <row r="301" spans="1:9" s="25" customFormat="1" ht="24.75" customHeight="1">
      <c r="A301" s="5">
        <v>298</v>
      </c>
      <c r="B301" s="5" t="s">
        <v>3469</v>
      </c>
      <c r="C301" s="43" t="s">
        <v>3665</v>
      </c>
      <c r="D301" s="33" t="s">
        <v>3666</v>
      </c>
      <c r="E301" s="43" t="s">
        <v>967</v>
      </c>
      <c r="F301" s="43" t="s">
        <v>3667</v>
      </c>
      <c r="G301" s="5">
        <v>1.34</v>
      </c>
      <c r="H301" s="5">
        <v>200</v>
      </c>
      <c r="I301" s="41">
        <f t="shared" si="5"/>
        <v>268</v>
      </c>
    </row>
    <row r="302" spans="1:9" s="25" customFormat="1" ht="24.75" customHeight="1">
      <c r="A302" s="5">
        <v>299</v>
      </c>
      <c r="B302" s="5" t="s">
        <v>3469</v>
      </c>
      <c r="C302" s="43" t="s">
        <v>3668</v>
      </c>
      <c r="D302" s="33" t="s">
        <v>3244</v>
      </c>
      <c r="E302" s="43" t="s">
        <v>83</v>
      </c>
      <c r="F302" s="43" t="s">
        <v>264</v>
      </c>
      <c r="G302" s="5">
        <v>4.63</v>
      </c>
      <c r="H302" s="5">
        <v>200</v>
      </c>
      <c r="I302" s="41">
        <f t="shared" si="5"/>
        <v>926</v>
      </c>
    </row>
    <row r="303" spans="1:9" s="25" customFormat="1" ht="24.75" customHeight="1">
      <c r="A303" s="5">
        <v>300</v>
      </c>
      <c r="B303" s="5" t="s">
        <v>3469</v>
      </c>
      <c r="C303" s="43" t="s">
        <v>3669</v>
      </c>
      <c r="D303" s="33" t="s">
        <v>3114</v>
      </c>
      <c r="E303" s="43" t="s">
        <v>157</v>
      </c>
      <c r="F303" s="43" t="s">
        <v>3670</v>
      </c>
      <c r="G303" s="5">
        <v>2</v>
      </c>
      <c r="H303" s="5">
        <v>200</v>
      </c>
      <c r="I303" s="41">
        <f t="shared" si="5"/>
        <v>400</v>
      </c>
    </row>
    <row r="304" spans="1:9" s="25" customFormat="1" ht="24.75" customHeight="1">
      <c r="A304" s="5">
        <v>301</v>
      </c>
      <c r="B304" s="5" t="s">
        <v>3469</v>
      </c>
      <c r="C304" s="43" t="s">
        <v>3671</v>
      </c>
      <c r="D304" s="33" t="s">
        <v>3249</v>
      </c>
      <c r="E304" s="43" t="s">
        <v>125</v>
      </c>
      <c r="F304" s="43" t="s">
        <v>3672</v>
      </c>
      <c r="G304" s="5">
        <v>4.19</v>
      </c>
      <c r="H304" s="5">
        <v>200</v>
      </c>
      <c r="I304" s="41">
        <f t="shared" si="5"/>
        <v>838.0000000000001</v>
      </c>
    </row>
    <row r="305" spans="1:9" s="25" customFormat="1" ht="24.75" customHeight="1">
      <c r="A305" s="5">
        <v>302</v>
      </c>
      <c r="B305" s="5" t="s">
        <v>3469</v>
      </c>
      <c r="C305" s="43" t="s">
        <v>3673</v>
      </c>
      <c r="D305" s="33" t="s">
        <v>3153</v>
      </c>
      <c r="E305" s="43" t="s">
        <v>1047</v>
      </c>
      <c r="F305" s="43" t="s">
        <v>3577</v>
      </c>
      <c r="G305" s="5">
        <v>1.71</v>
      </c>
      <c r="H305" s="5">
        <v>200</v>
      </c>
      <c r="I305" s="41">
        <f t="shared" si="5"/>
        <v>342</v>
      </c>
    </row>
    <row r="306" spans="1:9" s="25" customFormat="1" ht="24.75" customHeight="1">
      <c r="A306" s="5">
        <v>303</v>
      </c>
      <c r="B306" s="5" t="s">
        <v>3469</v>
      </c>
      <c r="C306" s="43" t="s">
        <v>3674</v>
      </c>
      <c r="D306" s="33" t="s">
        <v>3190</v>
      </c>
      <c r="E306" s="43" t="s">
        <v>157</v>
      </c>
      <c r="F306" s="43" t="s">
        <v>3675</v>
      </c>
      <c r="G306" s="5">
        <v>3.31</v>
      </c>
      <c r="H306" s="5">
        <v>200</v>
      </c>
      <c r="I306" s="41">
        <f t="shared" si="5"/>
        <v>662</v>
      </c>
    </row>
    <row r="307" spans="1:9" s="25" customFormat="1" ht="24.75" customHeight="1">
      <c r="A307" s="5">
        <v>304</v>
      </c>
      <c r="B307" s="5" t="s">
        <v>3469</v>
      </c>
      <c r="C307" s="43" t="s">
        <v>34</v>
      </c>
      <c r="D307" s="33" t="s">
        <v>3244</v>
      </c>
      <c r="E307" s="43" t="s">
        <v>1320</v>
      </c>
      <c r="F307" s="43" t="s">
        <v>3676</v>
      </c>
      <c r="G307" s="5">
        <v>10.8</v>
      </c>
      <c r="H307" s="5">
        <v>200</v>
      </c>
      <c r="I307" s="41">
        <f t="shared" si="5"/>
        <v>2160</v>
      </c>
    </row>
    <row r="308" spans="1:9" s="25" customFormat="1" ht="24.75" customHeight="1">
      <c r="A308" s="5">
        <v>305</v>
      </c>
      <c r="B308" s="5" t="s">
        <v>3469</v>
      </c>
      <c r="C308" s="43" t="s">
        <v>2708</v>
      </c>
      <c r="D308" s="33" t="s">
        <v>3677</v>
      </c>
      <c r="E308" s="43" t="s">
        <v>96</v>
      </c>
      <c r="F308" s="43" t="s">
        <v>3560</v>
      </c>
      <c r="G308" s="5">
        <v>0.84</v>
      </c>
      <c r="H308" s="5">
        <v>200</v>
      </c>
      <c r="I308" s="41">
        <f t="shared" si="5"/>
        <v>168</v>
      </c>
    </row>
    <row r="309" spans="1:9" s="25" customFormat="1" ht="24.75" customHeight="1">
      <c r="A309" s="5">
        <v>306</v>
      </c>
      <c r="B309" s="5" t="s">
        <v>3469</v>
      </c>
      <c r="C309" s="43" t="s">
        <v>3678</v>
      </c>
      <c r="D309" s="33" t="s">
        <v>3153</v>
      </c>
      <c r="E309" s="43" t="s">
        <v>146</v>
      </c>
      <c r="F309" s="43" t="s">
        <v>3679</v>
      </c>
      <c r="G309" s="5">
        <v>2.65</v>
      </c>
      <c r="H309" s="5">
        <v>200</v>
      </c>
      <c r="I309" s="41">
        <f t="shared" si="5"/>
        <v>530</v>
      </c>
    </row>
    <row r="310" spans="1:9" s="25" customFormat="1" ht="24.75" customHeight="1">
      <c r="A310" s="5">
        <v>307</v>
      </c>
      <c r="B310" s="5" t="s">
        <v>3469</v>
      </c>
      <c r="C310" s="43" t="s">
        <v>3518</v>
      </c>
      <c r="D310" s="33" t="s">
        <v>3680</v>
      </c>
      <c r="E310" s="43" t="s">
        <v>2414</v>
      </c>
      <c r="F310" s="43" t="s">
        <v>3565</v>
      </c>
      <c r="G310" s="5">
        <v>6.04</v>
      </c>
      <c r="H310" s="5">
        <v>200</v>
      </c>
      <c r="I310" s="41">
        <f t="shared" si="5"/>
        <v>1208</v>
      </c>
    </row>
    <row r="311" spans="1:9" s="25" customFormat="1" ht="24.75" customHeight="1">
      <c r="A311" s="5">
        <v>308</v>
      </c>
      <c r="B311" s="5" t="s">
        <v>3469</v>
      </c>
      <c r="C311" s="43" t="s">
        <v>2655</v>
      </c>
      <c r="D311" s="33" t="s">
        <v>3291</v>
      </c>
      <c r="E311" s="43" t="s">
        <v>915</v>
      </c>
      <c r="F311" s="43" t="s">
        <v>3681</v>
      </c>
      <c r="G311" s="5">
        <v>1.85</v>
      </c>
      <c r="H311" s="5">
        <v>200</v>
      </c>
      <c r="I311" s="41">
        <f t="shared" si="5"/>
        <v>370</v>
      </c>
    </row>
    <row r="312" spans="1:9" s="25" customFormat="1" ht="24.75" customHeight="1">
      <c r="A312" s="5">
        <v>309</v>
      </c>
      <c r="B312" s="5" t="s">
        <v>3469</v>
      </c>
      <c r="C312" s="43" t="s">
        <v>3682</v>
      </c>
      <c r="D312" s="33" t="s">
        <v>3631</v>
      </c>
      <c r="E312" s="43" t="s">
        <v>2489</v>
      </c>
      <c r="F312" s="43" t="s">
        <v>3577</v>
      </c>
      <c r="G312" s="5">
        <v>3.74</v>
      </c>
      <c r="H312" s="5">
        <v>200</v>
      </c>
      <c r="I312" s="41">
        <f t="shared" si="5"/>
        <v>748</v>
      </c>
    </row>
    <row r="313" spans="1:9" s="25" customFormat="1" ht="24.75" customHeight="1">
      <c r="A313" s="5">
        <v>310</v>
      </c>
      <c r="B313" s="5" t="s">
        <v>3469</v>
      </c>
      <c r="C313" s="43" t="s">
        <v>3683</v>
      </c>
      <c r="D313" s="33" t="s">
        <v>3342</v>
      </c>
      <c r="E313" s="43" t="s">
        <v>3473</v>
      </c>
      <c r="F313" s="43" t="s">
        <v>3377</v>
      </c>
      <c r="G313" s="5">
        <v>2.67</v>
      </c>
      <c r="H313" s="5">
        <v>200</v>
      </c>
      <c r="I313" s="41">
        <f t="shared" si="5"/>
        <v>534</v>
      </c>
    </row>
    <row r="314" spans="1:9" s="25" customFormat="1" ht="24.75" customHeight="1">
      <c r="A314" s="5">
        <v>311</v>
      </c>
      <c r="B314" s="5" t="s">
        <v>3469</v>
      </c>
      <c r="C314" s="43" t="s">
        <v>3684</v>
      </c>
      <c r="D314" s="33" t="s">
        <v>3685</v>
      </c>
      <c r="E314" s="43" t="s">
        <v>3120</v>
      </c>
      <c r="F314" s="43" t="s">
        <v>1975</v>
      </c>
      <c r="G314" s="5">
        <v>2.98</v>
      </c>
      <c r="H314" s="5">
        <v>200</v>
      </c>
      <c r="I314" s="41">
        <f t="shared" si="5"/>
        <v>596</v>
      </c>
    </row>
    <row r="315" spans="1:9" s="25" customFormat="1" ht="24.75" customHeight="1">
      <c r="A315" s="5">
        <v>312</v>
      </c>
      <c r="B315" s="5" t="s">
        <v>3469</v>
      </c>
      <c r="C315" s="43" t="s">
        <v>3614</v>
      </c>
      <c r="D315" s="33" t="s">
        <v>3244</v>
      </c>
      <c r="E315" s="43" t="s">
        <v>3515</v>
      </c>
      <c r="F315" s="43" t="s">
        <v>3324</v>
      </c>
      <c r="G315" s="5">
        <v>5.89</v>
      </c>
      <c r="H315" s="5">
        <v>200</v>
      </c>
      <c r="I315" s="41">
        <f aca="true" t="shared" si="6" ref="I315:I378">G315*H315</f>
        <v>1178</v>
      </c>
    </row>
    <row r="316" spans="1:9" s="25" customFormat="1" ht="24.75" customHeight="1">
      <c r="A316" s="5">
        <v>313</v>
      </c>
      <c r="B316" s="5" t="s">
        <v>3469</v>
      </c>
      <c r="C316" s="43" t="s">
        <v>3686</v>
      </c>
      <c r="D316" s="33" t="s">
        <v>3190</v>
      </c>
      <c r="E316" s="43" t="s">
        <v>1047</v>
      </c>
      <c r="F316" s="43" t="s">
        <v>3687</v>
      </c>
      <c r="G316" s="5">
        <v>3.94</v>
      </c>
      <c r="H316" s="5">
        <v>200</v>
      </c>
      <c r="I316" s="41">
        <f t="shared" si="6"/>
        <v>788</v>
      </c>
    </row>
    <row r="317" spans="1:9" s="25" customFormat="1" ht="24.75" customHeight="1">
      <c r="A317" s="5">
        <v>314</v>
      </c>
      <c r="B317" s="5" t="s">
        <v>3469</v>
      </c>
      <c r="C317" s="43" t="s">
        <v>3684</v>
      </c>
      <c r="D317" s="33" t="s">
        <v>3688</v>
      </c>
      <c r="E317" s="43" t="s">
        <v>3664</v>
      </c>
      <c r="F317" s="43" t="s">
        <v>3689</v>
      </c>
      <c r="G317" s="7">
        <v>2.22</v>
      </c>
      <c r="H317" s="5">
        <v>200</v>
      </c>
      <c r="I317" s="41">
        <f t="shared" si="6"/>
        <v>444.00000000000006</v>
      </c>
    </row>
    <row r="318" spans="1:9" s="25" customFormat="1" ht="24.75" customHeight="1">
      <c r="A318" s="5">
        <v>315</v>
      </c>
      <c r="B318" s="5" t="s">
        <v>3469</v>
      </c>
      <c r="C318" s="43" t="s">
        <v>3690</v>
      </c>
      <c r="D318" s="33" t="s">
        <v>3160</v>
      </c>
      <c r="E318" s="43" t="s">
        <v>967</v>
      </c>
      <c r="F318" s="43" t="s">
        <v>3691</v>
      </c>
      <c r="G318" s="7">
        <v>15.8</v>
      </c>
      <c r="H318" s="5">
        <v>200</v>
      </c>
      <c r="I318" s="41">
        <f t="shared" si="6"/>
        <v>3160</v>
      </c>
    </row>
    <row r="319" spans="1:9" s="25" customFormat="1" ht="24.75" customHeight="1">
      <c r="A319" s="5">
        <v>316</v>
      </c>
      <c r="B319" s="5" t="s">
        <v>3469</v>
      </c>
      <c r="C319" s="43" t="s">
        <v>3692</v>
      </c>
      <c r="D319" s="33" t="s">
        <v>3244</v>
      </c>
      <c r="E319" s="43" t="s">
        <v>3664</v>
      </c>
      <c r="F319" s="43" t="s">
        <v>3693</v>
      </c>
      <c r="G319" s="7">
        <v>1.83</v>
      </c>
      <c r="H319" s="5">
        <v>200</v>
      </c>
      <c r="I319" s="41">
        <f t="shared" si="6"/>
        <v>366</v>
      </c>
    </row>
    <row r="320" spans="1:9" s="25" customFormat="1" ht="24.75" customHeight="1">
      <c r="A320" s="5">
        <v>317</v>
      </c>
      <c r="B320" s="5" t="s">
        <v>3469</v>
      </c>
      <c r="C320" s="43" t="s">
        <v>3694</v>
      </c>
      <c r="D320" s="33" t="s">
        <v>3695</v>
      </c>
      <c r="E320" s="43" t="s">
        <v>3515</v>
      </c>
      <c r="F320" s="43" t="s">
        <v>3595</v>
      </c>
      <c r="G320" s="7">
        <v>1.24</v>
      </c>
      <c r="H320" s="5">
        <v>200</v>
      </c>
      <c r="I320" s="41">
        <f t="shared" si="6"/>
        <v>248</v>
      </c>
    </row>
    <row r="321" spans="1:9" s="25" customFormat="1" ht="24.75" customHeight="1">
      <c r="A321" s="5">
        <v>318</v>
      </c>
      <c r="B321" s="5" t="s">
        <v>3469</v>
      </c>
      <c r="C321" s="43" t="s">
        <v>3696</v>
      </c>
      <c r="D321" s="33" t="s">
        <v>3677</v>
      </c>
      <c r="E321" s="43" t="s">
        <v>3120</v>
      </c>
      <c r="F321" s="43" t="s">
        <v>3697</v>
      </c>
      <c r="G321" s="7">
        <v>3.31</v>
      </c>
      <c r="H321" s="5">
        <v>200</v>
      </c>
      <c r="I321" s="41">
        <f t="shared" si="6"/>
        <v>662</v>
      </c>
    </row>
    <row r="322" spans="1:9" s="25" customFormat="1" ht="24.75" customHeight="1">
      <c r="A322" s="5">
        <v>319</v>
      </c>
      <c r="B322" s="5" t="s">
        <v>3469</v>
      </c>
      <c r="C322" s="43" t="s">
        <v>3698</v>
      </c>
      <c r="D322" s="33" t="s">
        <v>3342</v>
      </c>
      <c r="E322" s="43" t="s">
        <v>1654</v>
      </c>
      <c r="F322" s="43" t="s">
        <v>3699</v>
      </c>
      <c r="G322" s="7">
        <v>2.66</v>
      </c>
      <c r="H322" s="5">
        <v>200</v>
      </c>
      <c r="I322" s="41">
        <f t="shared" si="6"/>
        <v>532</v>
      </c>
    </row>
    <row r="323" spans="1:9" s="25" customFormat="1" ht="24.75" customHeight="1">
      <c r="A323" s="5">
        <v>320</v>
      </c>
      <c r="B323" s="5" t="s">
        <v>3469</v>
      </c>
      <c r="C323" s="43" t="s">
        <v>3700</v>
      </c>
      <c r="D323" s="33" t="s">
        <v>3366</v>
      </c>
      <c r="E323" s="43" t="s">
        <v>967</v>
      </c>
      <c r="F323" s="43" t="s">
        <v>3701</v>
      </c>
      <c r="G323" s="7">
        <v>5.98</v>
      </c>
      <c r="H323" s="5">
        <v>200</v>
      </c>
      <c r="I323" s="41">
        <f t="shared" si="6"/>
        <v>1196</v>
      </c>
    </row>
    <row r="324" spans="1:9" s="25" customFormat="1" ht="24.75" customHeight="1">
      <c r="A324" s="5">
        <v>321</v>
      </c>
      <c r="B324" s="5" t="s">
        <v>3469</v>
      </c>
      <c r="C324" s="43" t="s">
        <v>3702</v>
      </c>
      <c r="D324" s="33" t="s">
        <v>3190</v>
      </c>
      <c r="E324" s="43" t="s">
        <v>3515</v>
      </c>
      <c r="F324" s="43" t="s">
        <v>925</v>
      </c>
      <c r="G324" s="7">
        <v>2</v>
      </c>
      <c r="H324" s="5">
        <v>200</v>
      </c>
      <c r="I324" s="41">
        <f t="shared" si="6"/>
        <v>400</v>
      </c>
    </row>
    <row r="325" spans="1:9" s="25" customFormat="1" ht="24.75" customHeight="1">
      <c r="A325" s="5">
        <v>322</v>
      </c>
      <c r="B325" s="5" t="s">
        <v>3469</v>
      </c>
      <c r="C325" s="43" t="s">
        <v>3703</v>
      </c>
      <c r="D325" s="33" t="s">
        <v>3190</v>
      </c>
      <c r="E325" s="43" t="s">
        <v>3664</v>
      </c>
      <c r="F325" s="43" t="s">
        <v>3284</v>
      </c>
      <c r="G325" s="7">
        <v>2.84</v>
      </c>
      <c r="H325" s="5">
        <v>200</v>
      </c>
      <c r="I325" s="41">
        <f t="shared" si="6"/>
        <v>568</v>
      </c>
    </row>
    <row r="326" spans="1:9" s="25" customFormat="1" ht="24.75" customHeight="1">
      <c r="A326" s="5">
        <v>323</v>
      </c>
      <c r="B326" s="5" t="s">
        <v>3469</v>
      </c>
      <c r="C326" s="43" t="s">
        <v>1821</v>
      </c>
      <c r="D326" s="33" t="s">
        <v>3114</v>
      </c>
      <c r="E326" s="43" t="s">
        <v>3120</v>
      </c>
      <c r="F326" s="43" t="s">
        <v>3383</v>
      </c>
      <c r="G326" s="7">
        <v>10.5</v>
      </c>
      <c r="H326" s="5">
        <v>200</v>
      </c>
      <c r="I326" s="41">
        <f t="shared" si="6"/>
        <v>2100</v>
      </c>
    </row>
    <row r="327" spans="1:9" s="25" customFormat="1" ht="24.75" customHeight="1">
      <c r="A327" s="5">
        <v>324</v>
      </c>
      <c r="B327" s="5" t="s">
        <v>3469</v>
      </c>
      <c r="C327" s="43" t="s">
        <v>3704</v>
      </c>
      <c r="D327" s="33" t="s">
        <v>3244</v>
      </c>
      <c r="E327" s="43" t="s">
        <v>3175</v>
      </c>
      <c r="F327" s="43" t="s">
        <v>3197</v>
      </c>
      <c r="G327" s="7">
        <v>6.39</v>
      </c>
      <c r="H327" s="5">
        <v>200</v>
      </c>
      <c r="I327" s="41">
        <f t="shared" si="6"/>
        <v>1278</v>
      </c>
    </row>
    <row r="328" spans="1:9" s="25" customFormat="1" ht="24.75" customHeight="1">
      <c r="A328" s="5">
        <v>325</v>
      </c>
      <c r="B328" s="5" t="s">
        <v>3469</v>
      </c>
      <c r="C328" s="43" t="s">
        <v>302</v>
      </c>
      <c r="D328" s="33" t="s">
        <v>3258</v>
      </c>
      <c r="E328" s="43" t="s">
        <v>204</v>
      </c>
      <c r="F328" s="43" t="s">
        <v>122</v>
      </c>
      <c r="G328" s="7">
        <v>2.09</v>
      </c>
      <c r="H328" s="5">
        <v>200</v>
      </c>
      <c r="I328" s="41">
        <f t="shared" si="6"/>
        <v>418</v>
      </c>
    </row>
    <row r="329" spans="1:9" s="25" customFormat="1" ht="24.75" customHeight="1">
      <c r="A329" s="5">
        <v>326</v>
      </c>
      <c r="B329" s="5" t="s">
        <v>3469</v>
      </c>
      <c r="C329" s="44" t="s">
        <v>1259</v>
      </c>
      <c r="D329" s="44" t="s">
        <v>3598</v>
      </c>
      <c r="E329" s="44" t="s">
        <v>2525</v>
      </c>
      <c r="F329" s="44" t="s">
        <v>3245</v>
      </c>
      <c r="G329" s="7">
        <v>3.68</v>
      </c>
      <c r="H329" s="5">
        <v>200</v>
      </c>
      <c r="I329" s="41">
        <f t="shared" si="6"/>
        <v>736</v>
      </c>
    </row>
    <row r="330" spans="1:9" s="25" customFormat="1" ht="24.75" customHeight="1">
      <c r="A330" s="5">
        <v>327</v>
      </c>
      <c r="B330" s="5" t="s">
        <v>3469</v>
      </c>
      <c r="C330" s="42" t="s">
        <v>3705</v>
      </c>
      <c r="D330" s="33" t="s">
        <v>3706</v>
      </c>
      <c r="E330" s="43" t="s">
        <v>2414</v>
      </c>
      <c r="F330" s="43" t="s">
        <v>3330</v>
      </c>
      <c r="G330" s="5">
        <v>5.64</v>
      </c>
      <c r="H330" s="5">
        <v>200</v>
      </c>
      <c r="I330" s="41">
        <f t="shared" si="6"/>
        <v>1128</v>
      </c>
    </row>
    <row r="331" spans="1:9" s="25" customFormat="1" ht="24.75" customHeight="1">
      <c r="A331" s="5">
        <v>328</v>
      </c>
      <c r="B331" s="5" t="s">
        <v>3469</v>
      </c>
      <c r="C331" s="43" t="s">
        <v>3707</v>
      </c>
      <c r="D331" s="33" t="s">
        <v>3708</v>
      </c>
      <c r="E331" s="43" t="s">
        <v>49</v>
      </c>
      <c r="F331" s="43" t="s">
        <v>3709</v>
      </c>
      <c r="G331" s="5">
        <v>27.3</v>
      </c>
      <c r="H331" s="5">
        <v>200</v>
      </c>
      <c r="I331" s="41">
        <f t="shared" si="6"/>
        <v>5460</v>
      </c>
    </row>
    <row r="332" spans="1:9" s="25" customFormat="1" ht="24.75" customHeight="1">
      <c r="A332" s="5">
        <v>329</v>
      </c>
      <c r="B332" s="5" t="s">
        <v>3469</v>
      </c>
      <c r="C332" s="43" t="s">
        <v>3710</v>
      </c>
      <c r="D332" s="33" t="s">
        <v>3535</v>
      </c>
      <c r="E332" s="43" t="s">
        <v>3473</v>
      </c>
      <c r="F332" s="43" t="s">
        <v>3711</v>
      </c>
      <c r="G332" s="5">
        <v>2.32</v>
      </c>
      <c r="H332" s="5">
        <v>200</v>
      </c>
      <c r="I332" s="41">
        <f t="shared" si="6"/>
        <v>463.99999999999994</v>
      </c>
    </row>
    <row r="333" spans="1:9" s="25" customFormat="1" ht="24.75" customHeight="1">
      <c r="A333" s="5">
        <v>330</v>
      </c>
      <c r="B333" s="5" t="s">
        <v>3469</v>
      </c>
      <c r="C333" s="43" t="s">
        <v>3712</v>
      </c>
      <c r="D333" s="33" t="s">
        <v>3713</v>
      </c>
      <c r="E333" s="43" t="s">
        <v>3659</v>
      </c>
      <c r="F333" s="43" t="s">
        <v>3714</v>
      </c>
      <c r="G333" s="5">
        <v>0.67</v>
      </c>
      <c r="H333" s="5">
        <v>200</v>
      </c>
      <c r="I333" s="41">
        <f t="shared" si="6"/>
        <v>134</v>
      </c>
    </row>
    <row r="334" spans="1:9" s="25" customFormat="1" ht="24.75" customHeight="1">
      <c r="A334" s="5">
        <v>331</v>
      </c>
      <c r="B334" s="5" t="s">
        <v>3469</v>
      </c>
      <c r="C334" s="43" t="s">
        <v>3715</v>
      </c>
      <c r="D334" s="33" t="s">
        <v>3185</v>
      </c>
      <c r="E334" s="43" t="s">
        <v>3716</v>
      </c>
      <c r="F334" s="43" t="s">
        <v>3717</v>
      </c>
      <c r="G334" s="5">
        <v>2.07</v>
      </c>
      <c r="H334" s="5">
        <v>200</v>
      </c>
      <c r="I334" s="41">
        <f t="shared" si="6"/>
        <v>413.99999999999994</v>
      </c>
    </row>
    <row r="335" spans="1:9" s="25" customFormat="1" ht="24.75" customHeight="1">
      <c r="A335" s="5">
        <v>332</v>
      </c>
      <c r="B335" s="5" t="s">
        <v>3469</v>
      </c>
      <c r="C335" s="43" t="s">
        <v>3718</v>
      </c>
      <c r="D335" s="33" t="s">
        <v>3249</v>
      </c>
      <c r="E335" s="43" t="s">
        <v>3515</v>
      </c>
      <c r="F335" s="43" t="s">
        <v>3719</v>
      </c>
      <c r="G335" s="5">
        <v>1.75</v>
      </c>
      <c r="H335" s="5">
        <v>200</v>
      </c>
      <c r="I335" s="41">
        <f t="shared" si="6"/>
        <v>350</v>
      </c>
    </row>
    <row r="336" spans="1:9" s="25" customFormat="1" ht="24.75" customHeight="1">
      <c r="A336" s="5">
        <v>333</v>
      </c>
      <c r="B336" s="5" t="s">
        <v>3469</v>
      </c>
      <c r="C336" s="43" t="s">
        <v>3720</v>
      </c>
      <c r="D336" s="33" t="s">
        <v>3291</v>
      </c>
      <c r="E336" s="43" t="s">
        <v>1031</v>
      </c>
      <c r="F336" s="43" t="s">
        <v>3675</v>
      </c>
      <c r="G336" s="5">
        <v>2.42</v>
      </c>
      <c r="H336" s="5">
        <v>200</v>
      </c>
      <c r="I336" s="41">
        <f t="shared" si="6"/>
        <v>484</v>
      </c>
    </row>
    <row r="337" spans="1:9" s="25" customFormat="1" ht="24.75" customHeight="1">
      <c r="A337" s="5">
        <v>334</v>
      </c>
      <c r="B337" s="5" t="s">
        <v>3469</v>
      </c>
      <c r="C337" s="43" t="s">
        <v>3721</v>
      </c>
      <c r="D337" s="33" t="s">
        <v>3153</v>
      </c>
      <c r="E337" s="43" t="s">
        <v>3120</v>
      </c>
      <c r="F337" s="43" t="s">
        <v>3719</v>
      </c>
      <c r="G337" s="5">
        <v>3.1</v>
      </c>
      <c r="H337" s="5">
        <v>200</v>
      </c>
      <c r="I337" s="41">
        <f t="shared" si="6"/>
        <v>620</v>
      </c>
    </row>
    <row r="338" spans="1:9" s="25" customFormat="1" ht="24.75" customHeight="1">
      <c r="A338" s="5">
        <v>335</v>
      </c>
      <c r="B338" s="5" t="s">
        <v>3469</v>
      </c>
      <c r="C338" s="43" t="s">
        <v>3722</v>
      </c>
      <c r="D338" s="33" t="s">
        <v>3366</v>
      </c>
      <c r="E338" s="43" t="s">
        <v>3664</v>
      </c>
      <c r="F338" s="43" t="s">
        <v>3610</v>
      </c>
      <c r="G338" s="5">
        <v>2.02</v>
      </c>
      <c r="H338" s="5">
        <v>200</v>
      </c>
      <c r="I338" s="41">
        <f t="shared" si="6"/>
        <v>404</v>
      </c>
    </row>
    <row r="339" spans="1:9" s="25" customFormat="1" ht="24.75" customHeight="1">
      <c r="A339" s="5">
        <v>336</v>
      </c>
      <c r="B339" s="5" t="s">
        <v>3469</v>
      </c>
      <c r="C339" s="43" t="s">
        <v>3723</v>
      </c>
      <c r="D339" s="33" t="s">
        <v>3511</v>
      </c>
      <c r="E339" s="43" t="s">
        <v>467</v>
      </c>
      <c r="F339" s="43" t="s">
        <v>512</v>
      </c>
      <c r="G339" s="5">
        <v>2.8</v>
      </c>
      <c r="H339" s="5">
        <v>200</v>
      </c>
      <c r="I339" s="41">
        <f t="shared" si="6"/>
        <v>560</v>
      </c>
    </row>
    <row r="340" spans="1:9" s="25" customFormat="1" ht="24.75" customHeight="1">
      <c r="A340" s="5">
        <v>337</v>
      </c>
      <c r="B340" s="5" t="s">
        <v>3469</v>
      </c>
      <c r="C340" s="43" t="s">
        <v>3724</v>
      </c>
      <c r="D340" s="33" t="s">
        <v>3511</v>
      </c>
      <c r="E340" s="43" t="s">
        <v>3120</v>
      </c>
      <c r="F340" s="43" t="s">
        <v>3709</v>
      </c>
      <c r="G340" s="5">
        <v>17.4</v>
      </c>
      <c r="H340" s="5">
        <v>200</v>
      </c>
      <c r="I340" s="41">
        <f t="shared" si="6"/>
        <v>3479.9999999999995</v>
      </c>
    </row>
    <row r="341" spans="1:9" s="25" customFormat="1" ht="24.75" customHeight="1">
      <c r="A341" s="5">
        <v>338</v>
      </c>
      <c r="B341" s="5" t="s">
        <v>3469</v>
      </c>
      <c r="C341" s="43" t="s">
        <v>3725</v>
      </c>
      <c r="D341" s="33" t="s">
        <v>3374</v>
      </c>
      <c r="E341" s="43" t="s">
        <v>3726</v>
      </c>
      <c r="F341" s="43" t="s">
        <v>3727</v>
      </c>
      <c r="G341" s="5">
        <v>3.66</v>
      </c>
      <c r="H341" s="5">
        <v>200</v>
      </c>
      <c r="I341" s="41">
        <f t="shared" si="6"/>
        <v>732</v>
      </c>
    </row>
    <row r="342" spans="1:9" s="25" customFormat="1" ht="24.75" customHeight="1">
      <c r="A342" s="5">
        <v>339</v>
      </c>
      <c r="B342" s="5" t="s">
        <v>3469</v>
      </c>
      <c r="C342" s="43" t="s">
        <v>3728</v>
      </c>
      <c r="D342" s="33" t="s">
        <v>3395</v>
      </c>
      <c r="E342" s="43" t="s">
        <v>157</v>
      </c>
      <c r="F342" s="43" t="s">
        <v>3234</v>
      </c>
      <c r="G342" s="5">
        <v>2.31</v>
      </c>
      <c r="H342" s="5">
        <v>200</v>
      </c>
      <c r="I342" s="41">
        <f t="shared" si="6"/>
        <v>462</v>
      </c>
    </row>
    <row r="343" spans="1:9" s="25" customFormat="1" ht="24.75" customHeight="1">
      <c r="A343" s="5">
        <v>340</v>
      </c>
      <c r="B343" s="5" t="s">
        <v>3469</v>
      </c>
      <c r="C343" s="43" t="s">
        <v>3729</v>
      </c>
      <c r="D343" s="33" t="s">
        <v>3244</v>
      </c>
      <c r="E343" s="43" t="s">
        <v>3515</v>
      </c>
      <c r="F343" s="43" t="s">
        <v>3709</v>
      </c>
      <c r="G343" s="5">
        <v>3.47</v>
      </c>
      <c r="H343" s="5">
        <v>200</v>
      </c>
      <c r="I343" s="41">
        <f t="shared" si="6"/>
        <v>694</v>
      </c>
    </row>
    <row r="344" spans="1:9" s="25" customFormat="1" ht="24.75" customHeight="1">
      <c r="A344" s="5">
        <v>341</v>
      </c>
      <c r="B344" s="5" t="s">
        <v>3469</v>
      </c>
      <c r="C344" s="43" t="s">
        <v>3730</v>
      </c>
      <c r="D344" s="33" t="s">
        <v>3258</v>
      </c>
      <c r="E344" s="43" t="s">
        <v>83</v>
      </c>
      <c r="F344" s="43" t="s">
        <v>3731</v>
      </c>
      <c r="G344" s="5">
        <v>1.41</v>
      </c>
      <c r="H344" s="5">
        <v>200</v>
      </c>
      <c r="I344" s="41">
        <f t="shared" si="6"/>
        <v>282</v>
      </c>
    </row>
    <row r="345" spans="1:9" s="25" customFormat="1" ht="24.75" customHeight="1">
      <c r="A345" s="5">
        <v>342</v>
      </c>
      <c r="B345" s="5" t="s">
        <v>3469</v>
      </c>
      <c r="C345" s="43" t="s">
        <v>3732</v>
      </c>
      <c r="D345" s="33" t="s">
        <v>3291</v>
      </c>
      <c r="E345" s="43" t="s">
        <v>3664</v>
      </c>
      <c r="F345" s="43" t="s">
        <v>3733</v>
      </c>
      <c r="G345" s="5">
        <v>3.22</v>
      </c>
      <c r="H345" s="5">
        <v>200</v>
      </c>
      <c r="I345" s="41">
        <f t="shared" si="6"/>
        <v>644</v>
      </c>
    </row>
    <row r="346" spans="1:9" s="25" customFormat="1" ht="24.75" customHeight="1">
      <c r="A346" s="5">
        <v>343</v>
      </c>
      <c r="B346" s="5" t="s">
        <v>3469</v>
      </c>
      <c r="C346" s="43" t="s">
        <v>3734</v>
      </c>
      <c r="D346" s="33" t="s">
        <v>3598</v>
      </c>
      <c r="E346" s="43" t="s">
        <v>1047</v>
      </c>
      <c r="F346" s="43" t="s">
        <v>3735</v>
      </c>
      <c r="G346" s="5">
        <v>1.58</v>
      </c>
      <c r="H346" s="5">
        <v>200</v>
      </c>
      <c r="I346" s="41">
        <f t="shared" si="6"/>
        <v>316</v>
      </c>
    </row>
    <row r="347" spans="1:9" s="25" customFormat="1" ht="24.75" customHeight="1">
      <c r="A347" s="5">
        <v>344</v>
      </c>
      <c r="B347" s="5" t="s">
        <v>3469</v>
      </c>
      <c r="C347" s="43" t="s">
        <v>3736</v>
      </c>
      <c r="D347" s="33" t="s">
        <v>3153</v>
      </c>
      <c r="E347" s="43" t="s">
        <v>3120</v>
      </c>
      <c r="F347" s="43" t="s">
        <v>3737</v>
      </c>
      <c r="G347" s="5">
        <v>2.27</v>
      </c>
      <c r="H347" s="5">
        <v>200</v>
      </c>
      <c r="I347" s="41">
        <f t="shared" si="6"/>
        <v>454</v>
      </c>
    </row>
    <row r="348" spans="1:9" s="25" customFormat="1" ht="24.75" customHeight="1">
      <c r="A348" s="5">
        <v>345</v>
      </c>
      <c r="B348" s="5" t="s">
        <v>3469</v>
      </c>
      <c r="C348" s="43" t="s">
        <v>3738</v>
      </c>
      <c r="D348" s="33" t="s">
        <v>3190</v>
      </c>
      <c r="E348" s="43" t="s">
        <v>3175</v>
      </c>
      <c r="F348" s="43" t="s">
        <v>3739</v>
      </c>
      <c r="G348" s="5">
        <v>1.85</v>
      </c>
      <c r="H348" s="5">
        <v>200</v>
      </c>
      <c r="I348" s="41">
        <f t="shared" si="6"/>
        <v>370</v>
      </c>
    </row>
    <row r="349" spans="1:9" s="25" customFormat="1" ht="24.75" customHeight="1">
      <c r="A349" s="5">
        <v>346</v>
      </c>
      <c r="B349" s="5" t="s">
        <v>3469</v>
      </c>
      <c r="C349" s="43" t="s">
        <v>3740</v>
      </c>
      <c r="D349" s="33" t="s">
        <v>3249</v>
      </c>
      <c r="E349" s="43" t="s">
        <v>83</v>
      </c>
      <c r="F349" s="43" t="s">
        <v>3741</v>
      </c>
      <c r="G349" s="5">
        <v>16.5</v>
      </c>
      <c r="H349" s="5">
        <v>200</v>
      </c>
      <c r="I349" s="41">
        <f t="shared" si="6"/>
        <v>3300</v>
      </c>
    </row>
    <row r="350" spans="1:9" s="25" customFormat="1" ht="24.75" customHeight="1">
      <c r="A350" s="5">
        <v>347</v>
      </c>
      <c r="B350" s="5" t="s">
        <v>3469</v>
      </c>
      <c r="C350" s="43" t="s">
        <v>3742</v>
      </c>
      <c r="D350" s="33" t="s">
        <v>3185</v>
      </c>
      <c r="E350" s="43" t="s">
        <v>3120</v>
      </c>
      <c r="F350" s="43" t="s">
        <v>3743</v>
      </c>
      <c r="G350" s="5">
        <v>2.11</v>
      </c>
      <c r="H350" s="5">
        <v>200</v>
      </c>
      <c r="I350" s="41">
        <f t="shared" si="6"/>
        <v>422</v>
      </c>
    </row>
    <row r="351" spans="1:9" s="25" customFormat="1" ht="24.75" customHeight="1">
      <c r="A351" s="5">
        <v>348</v>
      </c>
      <c r="B351" s="5" t="s">
        <v>3469</v>
      </c>
      <c r="C351" s="43" t="s">
        <v>3744</v>
      </c>
      <c r="D351" s="33" t="s">
        <v>3190</v>
      </c>
      <c r="E351" s="43" t="s">
        <v>1047</v>
      </c>
      <c r="F351" s="43" t="s">
        <v>3450</v>
      </c>
      <c r="G351" s="5">
        <v>5.77</v>
      </c>
      <c r="H351" s="5">
        <v>200</v>
      </c>
      <c r="I351" s="41">
        <f t="shared" si="6"/>
        <v>1154</v>
      </c>
    </row>
    <row r="352" spans="1:9" s="25" customFormat="1" ht="24.75" customHeight="1">
      <c r="A352" s="5">
        <v>349</v>
      </c>
      <c r="B352" s="5" t="s">
        <v>3469</v>
      </c>
      <c r="C352" s="43" t="s">
        <v>3745</v>
      </c>
      <c r="D352" s="33" t="s">
        <v>3746</v>
      </c>
      <c r="E352" s="43" t="s">
        <v>83</v>
      </c>
      <c r="F352" s="43" t="s">
        <v>3299</v>
      </c>
      <c r="G352" s="5">
        <v>3.55</v>
      </c>
      <c r="H352" s="5">
        <v>200</v>
      </c>
      <c r="I352" s="41">
        <f t="shared" si="6"/>
        <v>710</v>
      </c>
    </row>
    <row r="353" spans="1:9" s="25" customFormat="1" ht="24.75" customHeight="1">
      <c r="A353" s="5">
        <v>350</v>
      </c>
      <c r="B353" s="5" t="s">
        <v>3469</v>
      </c>
      <c r="C353" s="43" t="s">
        <v>1834</v>
      </c>
      <c r="D353" s="33" t="s">
        <v>3153</v>
      </c>
      <c r="E353" s="43" t="s">
        <v>3747</v>
      </c>
      <c r="F353" s="43" t="s">
        <v>3748</v>
      </c>
      <c r="G353" s="5">
        <v>4.96</v>
      </c>
      <c r="H353" s="5">
        <v>200</v>
      </c>
      <c r="I353" s="41">
        <f t="shared" si="6"/>
        <v>992</v>
      </c>
    </row>
    <row r="354" spans="1:9" s="25" customFormat="1" ht="24.75" customHeight="1">
      <c r="A354" s="5">
        <v>351</v>
      </c>
      <c r="B354" s="5" t="s">
        <v>3469</v>
      </c>
      <c r="C354" s="43" t="s">
        <v>3749</v>
      </c>
      <c r="D354" s="33" t="s">
        <v>3750</v>
      </c>
      <c r="E354" s="43" t="s">
        <v>3496</v>
      </c>
      <c r="F354" s="43" t="s">
        <v>774</v>
      </c>
      <c r="G354" s="5">
        <v>4.5</v>
      </c>
      <c r="H354" s="5">
        <v>200</v>
      </c>
      <c r="I354" s="41">
        <f t="shared" si="6"/>
        <v>900</v>
      </c>
    </row>
    <row r="355" spans="1:9" s="25" customFormat="1" ht="24.75" customHeight="1">
      <c r="A355" s="5">
        <v>352</v>
      </c>
      <c r="B355" s="5" t="s">
        <v>3469</v>
      </c>
      <c r="C355" s="43" t="s">
        <v>3751</v>
      </c>
      <c r="D355" s="33" t="s">
        <v>3126</v>
      </c>
      <c r="E355" s="43" t="s">
        <v>915</v>
      </c>
      <c r="F355" s="43" t="s">
        <v>3240</v>
      </c>
      <c r="G355" s="5">
        <v>4.5</v>
      </c>
      <c r="H355" s="5">
        <v>200</v>
      </c>
      <c r="I355" s="41">
        <f t="shared" si="6"/>
        <v>900</v>
      </c>
    </row>
    <row r="356" spans="1:9" s="25" customFormat="1" ht="24.75" customHeight="1">
      <c r="A356" s="5">
        <v>353</v>
      </c>
      <c r="B356" s="5" t="s">
        <v>3469</v>
      </c>
      <c r="C356" s="43" t="s">
        <v>3752</v>
      </c>
      <c r="D356" s="33" t="s">
        <v>3753</v>
      </c>
      <c r="E356" s="43" t="s">
        <v>3664</v>
      </c>
      <c r="F356" s="43" t="s">
        <v>3754</v>
      </c>
      <c r="G356" s="5">
        <v>5</v>
      </c>
      <c r="H356" s="5">
        <v>200</v>
      </c>
      <c r="I356" s="41">
        <f t="shared" si="6"/>
        <v>1000</v>
      </c>
    </row>
    <row r="357" spans="1:9" s="25" customFormat="1" ht="24.75" customHeight="1">
      <c r="A357" s="5">
        <v>354</v>
      </c>
      <c r="B357" s="5" t="s">
        <v>3469</v>
      </c>
      <c r="C357" s="43" t="s">
        <v>3755</v>
      </c>
      <c r="D357" s="33" t="s">
        <v>3258</v>
      </c>
      <c r="E357" s="43" t="s">
        <v>3756</v>
      </c>
      <c r="F357" s="43" t="s">
        <v>3757</v>
      </c>
      <c r="G357" s="5">
        <v>4.9</v>
      </c>
      <c r="H357" s="5">
        <v>200</v>
      </c>
      <c r="I357" s="41">
        <f t="shared" si="6"/>
        <v>980.0000000000001</v>
      </c>
    </row>
    <row r="358" spans="1:9" s="25" customFormat="1" ht="24.75" customHeight="1">
      <c r="A358" s="5">
        <v>355</v>
      </c>
      <c r="B358" s="5" t="s">
        <v>3469</v>
      </c>
      <c r="C358" s="43" t="s">
        <v>1828</v>
      </c>
      <c r="D358" s="33" t="s">
        <v>3650</v>
      </c>
      <c r="E358" s="43" t="s">
        <v>3664</v>
      </c>
      <c r="F358" s="43" t="s">
        <v>3758</v>
      </c>
      <c r="G358" s="5">
        <v>3</v>
      </c>
      <c r="H358" s="5">
        <v>200</v>
      </c>
      <c r="I358" s="41">
        <f t="shared" si="6"/>
        <v>600</v>
      </c>
    </row>
    <row r="359" spans="1:9" s="25" customFormat="1" ht="24.75" customHeight="1">
      <c r="A359" s="5">
        <v>356</v>
      </c>
      <c r="B359" s="5" t="s">
        <v>3469</v>
      </c>
      <c r="C359" s="43" t="s">
        <v>3759</v>
      </c>
      <c r="D359" s="33" t="s">
        <v>3180</v>
      </c>
      <c r="E359" s="43" t="s">
        <v>3664</v>
      </c>
      <c r="F359" s="43" t="s">
        <v>3428</v>
      </c>
      <c r="G359" s="5">
        <v>4.5</v>
      </c>
      <c r="H359" s="5">
        <v>200</v>
      </c>
      <c r="I359" s="41">
        <f t="shared" si="6"/>
        <v>900</v>
      </c>
    </row>
    <row r="360" spans="1:9" s="25" customFormat="1" ht="24.75" customHeight="1">
      <c r="A360" s="5">
        <v>357</v>
      </c>
      <c r="B360" s="5" t="s">
        <v>3469</v>
      </c>
      <c r="C360" s="43" t="s">
        <v>2640</v>
      </c>
      <c r="D360" s="33" t="s">
        <v>3258</v>
      </c>
      <c r="E360" s="43" t="s">
        <v>3664</v>
      </c>
      <c r="F360" s="43" t="s">
        <v>1535</v>
      </c>
      <c r="G360" s="5">
        <v>2.2</v>
      </c>
      <c r="H360" s="5">
        <v>200</v>
      </c>
      <c r="I360" s="41">
        <f t="shared" si="6"/>
        <v>440.00000000000006</v>
      </c>
    </row>
    <row r="361" spans="1:9" s="25" customFormat="1" ht="24.75" customHeight="1">
      <c r="A361" s="5">
        <v>358</v>
      </c>
      <c r="B361" s="5" t="s">
        <v>3469</v>
      </c>
      <c r="C361" s="43" t="s">
        <v>3332</v>
      </c>
      <c r="D361" s="33" t="s">
        <v>3650</v>
      </c>
      <c r="E361" s="43" t="s">
        <v>3479</v>
      </c>
      <c r="F361" s="43" t="s">
        <v>3245</v>
      </c>
      <c r="G361" s="5">
        <v>3.17</v>
      </c>
      <c r="H361" s="5">
        <v>200</v>
      </c>
      <c r="I361" s="41">
        <f t="shared" si="6"/>
        <v>634</v>
      </c>
    </row>
    <row r="362" spans="1:9" s="25" customFormat="1" ht="24.75" customHeight="1">
      <c r="A362" s="5">
        <v>359</v>
      </c>
      <c r="B362" s="5" t="s">
        <v>3469</v>
      </c>
      <c r="C362" s="43" t="s">
        <v>3663</v>
      </c>
      <c r="D362" s="33" t="s">
        <v>3185</v>
      </c>
      <c r="E362" s="43" t="s">
        <v>3664</v>
      </c>
      <c r="F362" s="43" t="s">
        <v>3256</v>
      </c>
      <c r="G362" s="5">
        <v>2.1</v>
      </c>
      <c r="H362" s="5">
        <v>200</v>
      </c>
      <c r="I362" s="41">
        <f t="shared" si="6"/>
        <v>420</v>
      </c>
    </row>
    <row r="363" spans="1:9" s="25" customFormat="1" ht="24.75" customHeight="1">
      <c r="A363" s="5">
        <v>360</v>
      </c>
      <c r="B363" s="5" t="s">
        <v>3469</v>
      </c>
      <c r="C363" s="43" t="s">
        <v>3760</v>
      </c>
      <c r="D363" s="33" t="s">
        <v>3258</v>
      </c>
      <c r="E363" s="43" t="s">
        <v>3761</v>
      </c>
      <c r="F363" s="43" t="s">
        <v>3581</v>
      </c>
      <c r="G363" s="5">
        <v>3</v>
      </c>
      <c r="H363" s="5">
        <v>200</v>
      </c>
      <c r="I363" s="41">
        <f t="shared" si="6"/>
        <v>600</v>
      </c>
    </row>
    <row r="364" spans="1:9" s="25" customFormat="1" ht="24.75" customHeight="1">
      <c r="A364" s="5">
        <v>361</v>
      </c>
      <c r="B364" s="5" t="s">
        <v>3469</v>
      </c>
      <c r="C364" s="43" t="s">
        <v>1792</v>
      </c>
      <c r="D364" s="33" t="s">
        <v>3242</v>
      </c>
      <c r="E364" s="43" t="s">
        <v>349</v>
      </c>
      <c r="F364" s="43" t="s">
        <v>3245</v>
      </c>
      <c r="G364" s="5">
        <v>1.2</v>
      </c>
      <c r="H364" s="5">
        <v>200</v>
      </c>
      <c r="I364" s="41">
        <f t="shared" si="6"/>
        <v>240</v>
      </c>
    </row>
    <row r="365" spans="1:9" s="25" customFormat="1" ht="24.75" customHeight="1">
      <c r="A365" s="5">
        <v>362</v>
      </c>
      <c r="B365" s="5" t="s">
        <v>3469</v>
      </c>
      <c r="C365" s="43" t="s">
        <v>3762</v>
      </c>
      <c r="D365" s="33" t="s">
        <v>3119</v>
      </c>
      <c r="E365" s="43" t="s">
        <v>83</v>
      </c>
      <c r="F365" s="43" t="s">
        <v>3709</v>
      </c>
      <c r="G365" s="5">
        <v>3.5</v>
      </c>
      <c r="H365" s="5">
        <v>200</v>
      </c>
      <c r="I365" s="41">
        <f t="shared" si="6"/>
        <v>700</v>
      </c>
    </row>
    <row r="366" spans="1:9" s="25" customFormat="1" ht="24.75" customHeight="1">
      <c r="A366" s="5">
        <v>363</v>
      </c>
      <c r="B366" s="5" t="s">
        <v>3469</v>
      </c>
      <c r="C366" s="43" t="s">
        <v>3763</v>
      </c>
      <c r="D366" s="33" t="s">
        <v>3160</v>
      </c>
      <c r="E366" s="43" t="s">
        <v>3664</v>
      </c>
      <c r="F366" s="43" t="s">
        <v>232</v>
      </c>
      <c r="G366" s="5">
        <v>5</v>
      </c>
      <c r="H366" s="5">
        <v>200</v>
      </c>
      <c r="I366" s="41">
        <f t="shared" si="6"/>
        <v>1000</v>
      </c>
    </row>
    <row r="367" spans="1:9" s="25" customFormat="1" ht="24.75" customHeight="1">
      <c r="A367" s="5">
        <v>364</v>
      </c>
      <c r="B367" s="5" t="s">
        <v>3469</v>
      </c>
      <c r="C367" s="43" t="s">
        <v>3764</v>
      </c>
      <c r="D367" s="33" t="s">
        <v>3765</v>
      </c>
      <c r="E367" s="43" t="s">
        <v>3415</v>
      </c>
      <c r="F367" s="43" t="s">
        <v>3330</v>
      </c>
      <c r="G367" s="5">
        <v>4.5</v>
      </c>
      <c r="H367" s="5">
        <v>200</v>
      </c>
      <c r="I367" s="41">
        <f t="shared" si="6"/>
        <v>900</v>
      </c>
    </row>
    <row r="368" spans="1:9" s="25" customFormat="1" ht="24.75" customHeight="1">
      <c r="A368" s="5">
        <v>365</v>
      </c>
      <c r="B368" s="5" t="s">
        <v>3469</v>
      </c>
      <c r="C368" s="43" t="s">
        <v>3766</v>
      </c>
      <c r="D368" s="33" t="s">
        <v>3767</v>
      </c>
      <c r="E368" s="43" t="s">
        <v>3515</v>
      </c>
      <c r="F368" s="43" t="s">
        <v>415</v>
      </c>
      <c r="G368" s="5">
        <v>2</v>
      </c>
      <c r="H368" s="5">
        <v>200</v>
      </c>
      <c r="I368" s="41">
        <f t="shared" si="6"/>
        <v>400</v>
      </c>
    </row>
    <row r="369" spans="1:9" s="25" customFormat="1" ht="24.75" customHeight="1">
      <c r="A369" s="5">
        <v>366</v>
      </c>
      <c r="B369" s="5" t="s">
        <v>3469</v>
      </c>
      <c r="C369" s="43" t="s">
        <v>3768</v>
      </c>
      <c r="D369" s="33" t="s">
        <v>3769</v>
      </c>
      <c r="E369" s="43" t="s">
        <v>3515</v>
      </c>
      <c r="F369" s="43" t="s">
        <v>301</v>
      </c>
      <c r="G369" s="5">
        <v>4.5</v>
      </c>
      <c r="H369" s="5">
        <v>200</v>
      </c>
      <c r="I369" s="41">
        <f t="shared" si="6"/>
        <v>900</v>
      </c>
    </row>
    <row r="370" spans="1:9" s="25" customFormat="1" ht="24.75" customHeight="1">
      <c r="A370" s="5">
        <v>367</v>
      </c>
      <c r="B370" s="5" t="s">
        <v>3469</v>
      </c>
      <c r="C370" s="43" t="s">
        <v>3770</v>
      </c>
      <c r="D370" s="33" t="s">
        <v>3677</v>
      </c>
      <c r="E370" s="43" t="s">
        <v>3120</v>
      </c>
      <c r="F370" s="43" t="s">
        <v>3771</v>
      </c>
      <c r="G370" s="5">
        <v>3</v>
      </c>
      <c r="H370" s="5">
        <v>200</v>
      </c>
      <c r="I370" s="41">
        <f t="shared" si="6"/>
        <v>600</v>
      </c>
    </row>
    <row r="371" spans="1:9" s="25" customFormat="1" ht="24.75" customHeight="1">
      <c r="A371" s="5">
        <v>368</v>
      </c>
      <c r="B371" s="5" t="s">
        <v>3469</v>
      </c>
      <c r="C371" s="43" t="s">
        <v>3772</v>
      </c>
      <c r="D371" s="33" t="s">
        <v>3535</v>
      </c>
      <c r="E371" s="43" t="s">
        <v>2377</v>
      </c>
      <c r="F371" s="43" t="s">
        <v>3773</v>
      </c>
      <c r="G371" s="5">
        <v>2.6</v>
      </c>
      <c r="H371" s="5">
        <v>200</v>
      </c>
      <c r="I371" s="41">
        <f t="shared" si="6"/>
        <v>520</v>
      </c>
    </row>
    <row r="372" spans="1:9" s="25" customFormat="1" ht="24.75" customHeight="1">
      <c r="A372" s="5">
        <v>369</v>
      </c>
      <c r="B372" s="5" t="s">
        <v>3469</v>
      </c>
      <c r="C372" s="43" t="s">
        <v>3774</v>
      </c>
      <c r="D372" s="33" t="s">
        <v>3279</v>
      </c>
      <c r="E372" s="43" t="s">
        <v>2022</v>
      </c>
      <c r="F372" s="43" t="s">
        <v>392</v>
      </c>
      <c r="G372" s="5">
        <v>5.2</v>
      </c>
      <c r="H372" s="5">
        <v>200</v>
      </c>
      <c r="I372" s="41">
        <f t="shared" si="6"/>
        <v>1040</v>
      </c>
    </row>
    <row r="373" spans="1:9" s="25" customFormat="1" ht="24.75" customHeight="1">
      <c r="A373" s="5">
        <v>370</v>
      </c>
      <c r="B373" s="5" t="s">
        <v>3469</v>
      </c>
      <c r="C373" s="43" t="s">
        <v>3775</v>
      </c>
      <c r="D373" s="33" t="s">
        <v>3776</v>
      </c>
      <c r="E373" s="43" t="s">
        <v>428</v>
      </c>
      <c r="F373" s="43" t="s">
        <v>3777</v>
      </c>
      <c r="G373" s="5">
        <v>2.3</v>
      </c>
      <c r="H373" s="5">
        <v>200</v>
      </c>
      <c r="I373" s="41">
        <f t="shared" si="6"/>
        <v>459.99999999999994</v>
      </c>
    </row>
    <row r="374" spans="1:9" s="25" customFormat="1" ht="24.75" customHeight="1">
      <c r="A374" s="5">
        <v>371</v>
      </c>
      <c r="B374" s="5" t="s">
        <v>3469</v>
      </c>
      <c r="C374" s="43" t="s">
        <v>3683</v>
      </c>
      <c r="D374" s="33" t="s">
        <v>3291</v>
      </c>
      <c r="E374" s="43" t="s">
        <v>3515</v>
      </c>
      <c r="F374" s="43" t="s">
        <v>3372</v>
      </c>
      <c r="G374" s="5">
        <v>8.5</v>
      </c>
      <c r="H374" s="5">
        <v>200</v>
      </c>
      <c r="I374" s="41">
        <f t="shared" si="6"/>
        <v>1700</v>
      </c>
    </row>
    <row r="375" spans="1:9" s="25" customFormat="1" ht="24.75" customHeight="1">
      <c r="A375" s="5">
        <v>372</v>
      </c>
      <c r="B375" s="5" t="s">
        <v>3469</v>
      </c>
      <c r="C375" s="43" t="s">
        <v>3518</v>
      </c>
      <c r="D375" s="33" t="s">
        <v>3244</v>
      </c>
      <c r="E375" s="43" t="s">
        <v>83</v>
      </c>
      <c r="F375" s="43" t="s">
        <v>3778</v>
      </c>
      <c r="G375" s="5">
        <v>4</v>
      </c>
      <c r="H375" s="5">
        <v>200</v>
      </c>
      <c r="I375" s="41">
        <f t="shared" si="6"/>
        <v>800</v>
      </c>
    </row>
    <row r="376" spans="1:9" s="25" customFormat="1" ht="24.75" customHeight="1">
      <c r="A376" s="5">
        <v>373</v>
      </c>
      <c r="B376" s="5" t="s">
        <v>3469</v>
      </c>
      <c r="C376" s="43" t="s">
        <v>3779</v>
      </c>
      <c r="D376" s="33" t="s">
        <v>3342</v>
      </c>
      <c r="E376" s="43" t="s">
        <v>1689</v>
      </c>
      <c r="F376" s="43" t="s">
        <v>3176</v>
      </c>
      <c r="G376" s="5">
        <v>3</v>
      </c>
      <c r="H376" s="5">
        <v>200</v>
      </c>
      <c r="I376" s="41">
        <f t="shared" si="6"/>
        <v>600</v>
      </c>
    </row>
    <row r="377" spans="1:9" s="25" customFormat="1" ht="24.75" customHeight="1">
      <c r="A377" s="5">
        <v>374</v>
      </c>
      <c r="B377" s="5" t="s">
        <v>3469</v>
      </c>
      <c r="C377" s="43" t="s">
        <v>3579</v>
      </c>
      <c r="D377" s="33" t="s">
        <v>3166</v>
      </c>
      <c r="E377" s="43" t="s">
        <v>3120</v>
      </c>
      <c r="F377" s="43" t="s">
        <v>3780</v>
      </c>
      <c r="G377" s="5">
        <v>1.3</v>
      </c>
      <c r="H377" s="5">
        <v>200</v>
      </c>
      <c r="I377" s="41">
        <f t="shared" si="6"/>
        <v>260</v>
      </c>
    </row>
    <row r="378" spans="1:9" s="25" customFormat="1" ht="24.75" customHeight="1">
      <c r="A378" s="5">
        <v>375</v>
      </c>
      <c r="B378" s="5" t="s">
        <v>3469</v>
      </c>
      <c r="C378" s="43" t="s">
        <v>3781</v>
      </c>
      <c r="D378" s="33" t="s">
        <v>3219</v>
      </c>
      <c r="E378" s="43" t="s">
        <v>1801</v>
      </c>
      <c r="F378" s="43" t="s">
        <v>419</v>
      </c>
      <c r="G378" s="5">
        <v>1.9</v>
      </c>
      <c r="H378" s="5">
        <v>200</v>
      </c>
      <c r="I378" s="41">
        <f t="shared" si="6"/>
        <v>380</v>
      </c>
    </row>
    <row r="379" spans="1:9" s="25" customFormat="1" ht="24.75" customHeight="1">
      <c r="A379" s="5">
        <v>376</v>
      </c>
      <c r="B379" s="5" t="s">
        <v>3469</v>
      </c>
      <c r="C379" s="43" t="s">
        <v>3782</v>
      </c>
      <c r="D379" s="33" t="s">
        <v>3783</v>
      </c>
      <c r="E379" s="43" t="s">
        <v>3664</v>
      </c>
      <c r="F379" s="43" t="s">
        <v>3306</v>
      </c>
      <c r="G379" s="5">
        <v>4.3</v>
      </c>
      <c r="H379" s="5">
        <v>200</v>
      </c>
      <c r="I379" s="41">
        <f aca="true" t="shared" si="7" ref="I379:I442">G379*H379</f>
        <v>860</v>
      </c>
    </row>
    <row r="380" spans="1:9" s="25" customFormat="1" ht="24.75" customHeight="1">
      <c r="A380" s="5">
        <v>377</v>
      </c>
      <c r="B380" s="5" t="s">
        <v>3469</v>
      </c>
      <c r="C380" s="43" t="s">
        <v>3784</v>
      </c>
      <c r="D380" s="33" t="s">
        <v>3291</v>
      </c>
      <c r="E380" s="43" t="s">
        <v>2377</v>
      </c>
      <c r="F380" s="43" t="s">
        <v>650</v>
      </c>
      <c r="G380" s="5">
        <v>3.5</v>
      </c>
      <c r="H380" s="5">
        <v>200</v>
      </c>
      <c r="I380" s="41">
        <f t="shared" si="7"/>
        <v>700</v>
      </c>
    </row>
    <row r="381" spans="1:9" s="25" customFormat="1" ht="24.75" customHeight="1">
      <c r="A381" s="5">
        <v>378</v>
      </c>
      <c r="B381" s="5" t="s">
        <v>3469</v>
      </c>
      <c r="C381" s="43" t="s">
        <v>2545</v>
      </c>
      <c r="D381" s="33" t="s">
        <v>3511</v>
      </c>
      <c r="E381" s="43" t="s">
        <v>3664</v>
      </c>
      <c r="F381" s="43" t="s">
        <v>3524</v>
      </c>
      <c r="G381" s="5">
        <v>2</v>
      </c>
      <c r="H381" s="5">
        <v>200</v>
      </c>
      <c r="I381" s="41">
        <f t="shared" si="7"/>
        <v>400</v>
      </c>
    </row>
    <row r="382" spans="1:9" s="25" customFormat="1" ht="24.75" customHeight="1">
      <c r="A382" s="5">
        <v>379</v>
      </c>
      <c r="B382" s="5" t="s">
        <v>3469</v>
      </c>
      <c r="C382" s="43" t="s">
        <v>302</v>
      </c>
      <c r="D382" s="33" t="s">
        <v>3785</v>
      </c>
      <c r="E382" s="43" t="s">
        <v>3786</v>
      </c>
      <c r="F382" s="43" t="s">
        <v>3743</v>
      </c>
      <c r="G382" s="5">
        <v>1.2</v>
      </c>
      <c r="H382" s="5">
        <v>200</v>
      </c>
      <c r="I382" s="41">
        <f t="shared" si="7"/>
        <v>240</v>
      </c>
    </row>
    <row r="383" spans="1:9" s="25" customFormat="1" ht="24.75" customHeight="1">
      <c r="A383" s="5">
        <v>380</v>
      </c>
      <c r="B383" s="5" t="s">
        <v>3469</v>
      </c>
      <c r="C383" s="43" t="s">
        <v>3787</v>
      </c>
      <c r="D383" s="33" t="s">
        <v>3342</v>
      </c>
      <c r="E383" s="43" t="s">
        <v>113</v>
      </c>
      <c r="F383" s="43" t="s">
        <v>3245</v>
      </c>
      <c r="G383" s="5">
        <v>4</v>
      </c>
      <c r="H383" s="5">
        <v>200</v>
      </c>
      <c r="I383" s="41">
        <f t="shared" si="7"/>
        <v>800</v>
      </c>
    </row>
    <row r="384" spans="1:9" s="25" customFormat="1" ht="24.75" customHeight="1">
      <c r="A384" s="5">
        <v>381</v>
      </c>
      <c r="B384" s="5" t="s">
        <v>3469</v>
      </c>
      <c r="C384" s="43" t="s">
        <v>3788</v>
      </c>
      <c r="D384" s="33" t="s">
        <v>3439</v>
      </c>
      <c r="E384" s="43" t="s">
        <v>967</v>
      </c>
      <c r="F384" s="43" t="s">
        <v>1578</v>
      </c>
      <c r="G384" s="5">
        <v>4.5</v>
      </c>
      <c r="H384" s="5">
        <v>200</v>
      </c>
      <c r="I384" s="41">
        <f t="shared" si="7"/>
        <v>900</v>
      </c>
    </row>
    <row r="385" spans="1:9" s="25" customFormat="1" ht="24.75" customHeight="1">
      <c r="A385" s="5">
        <v>382</v>
      </c>
      <c r="B385" s="5" t="s">
        <v>3469</v>
      </c>
      <c r="C385" s="43" t="s">
        <v>3789</v>
      </c>
      <c r="D385" s="33" t="s">
        <v>3114</v>
      </c>
      <c r="E385" s="43" t="s">
        <v>492</v>
      </c>
      <c r="F385" s="43" t="s">
        <v>3790</v>
      </c>
      <c r="G385" s="5">
        <v>3.2</v>
      </c>
      <c r="H385" s="5">
        <v>200</v>
      </c>
      <c r="I385" s="41">
        <f t="shared" si="7"/>
        <v>640</v>
      </c>
    </row>
    <row r="386" spans="1:9" s="25" customFormat="1" ht="24.75" customHeight="1">
      <c r="A386" s="5">
        <v>383</v>
      </c>
      <c r="B386" s="5" t="s">
        <v>3469</v>
      </c>
      <c r="C386" s="43" t="s">
        <v>3497</v>
      </c>
      <c r="D386" s="33" t="s">
        <v>3114</v>
      </c>
      <c r="E386" s="43" t="s">
        <v>3726</v>
      </c>
      <c r="F386" s="43" t="s">
        <v>3791</v>
      </c>
      <c r="G386" s="5">
        <v>5.4</v>
      </c>
      <c r="H386" s="5">
        <v>200</v>
      </c>
      <c r="I386" s="41">
        <f t="shared" si="7"/>
        <v>1080</v>
      </c>
    </row>
    <row r="387" spans="1:9" s="25" customFormat="1" ht="24.75" customHeight="1">
      <c r="A387" s="5">
        <v>384</v>
      </c>
      <c r="B387" s="5" t="s">
        <v>3469</v>
      </c>
      <c r="C387" s="43" t="s">
        <v>3792</v>
      </c>
      <c r="D387" s="33" t="s">
        <v>3196</v>
      </c>
      <c r="E387" s="43" t="s">
        <v>967</v>
      </c>
      <c r="F387" s="43" t="s">
        <v>297</v>
      </c>
      <c r="G387" s="5">
        <v>8.5</v>
      </c>
      <c r="H387" s="5">
        <v>200</v>
      </c>
      <c r="I387" s="41">
        <f t="shared" si="7"/>
        <v>1700</v>
      </c>
    </row>
    <row r="388" spans="1:9" s="25" customFormat="1" ht="24.75" customHeight="1">
      <c r="A388" s="5">
        <v>385</v>
      </c>
      <c r="B388" s="5" t="s">
        <v>3469</v>
      </c>
      <c r="C388" s="43" t="s">
        <v>3633</v>
      </c>
      <c r="D388" s="33" t="s">
        <v>3258</v>
      </c>
      <c r="E388" s="43" t="s">
        <v>3793</v>
      </c>
      <c r="F388" s="43" t="s">
        <v>2527</v>
      </c>
      <c r="G388" s="5">
        <v>1.5</v>
      </c>
      <c r="H388" s="5">
        <v>200</v>
      </c>
      <c r="I388" s="41">
        <f t="shared" si="7"/>
        <v>300</v>
      </c>
    </row>
    <row r="389" spans="1:9" s="25" customFormat="1" ht="24.75" customHeight="1">
      <c r="A389" s="5">
        <v>386</v>
      </c>
      <c r="B389" s="5" t="s">
        <v>3469</v>
      </c>
      <c r="C389" s="43" t="s">
        <v>3794</v>
      </c>
      <c r="D389" s="33" t="s">
        <v>3795</v>
      </c>
      <c r="E389" s="43" t="s">
        <v>3120</v>
      </c>
      <c r="F389" s="43" t="s">
        <v>3610</v>
      </c>
      <c r="G389" s="5">
        <v>5.57</v>
      </c>
      <c r="H389" s="5">
        <v>200</v>
      </c>
      <c r="I389" s="41">
        <f t="shared" si="7"/>
        <v>1114</v>
      </c>
    </row>
    <row r="390" spans="1:9" s="25" customFormat="1" ht="24.75" customHeight="1">
      <c r="A390" s="5">
        <v>387</v>
      </c>
      <c r="B390" s="5" t="s">
        <v>3469</v>
      </c>
      <c r="C390" s="43" t="s">
        <v>3796</v>
      </c>
      <c r="D390" s="33" t="s">
        <v>3261</v>
      </c>
      <c r="E390" s="43" t="s">
        <v>1067</v>
      </c>
      <c r="F390" s="43" t="s">
        <v>187</v>
      </c>
      <c r="G390" s="5">
        <v>4</v>
      </c>
      <c r="H390" s="5">
        <v>200</v>
      </c>
      <c r="I390" s="41">
        <f t="shared" si="7"/>
        <v>800</v>
      </c>
    </row>
    <row r="391" spans="1:9" s="25" customFormat="1" ht="24.75" customHeight="1">
      <c r="A391" s="5">
        <v>388</v>
      </c>
      <c r="B391" s="5" t="s">
        <v>3469</v>
      </c>
      <c r="C391" s="43" t="s">
        <v>405</v>
      </c>
      <c r="D391" s="33" t="s">
        <v>3366</v>
      </c>
      <c r="E391" s="43" t="s">
        <v>3797</v>
      </c>
      <c r="F391" s="43" t="s">
        <v>3681</v>
      </c>
      <c r="G391" s="5">
        <v>1.2</v>
      </c>
      <c r="H391" s="5">
        <v>200</v>
      </c>
      <c r="I391" s="41">
        <f t="shared" si="7"/>
        <v>240</v>
      </c>
    </row>
    <row r="392" spans="1:9" s="25" customFormat="1" ht="24.75" customHeight="1">
      <c r="A392" s="5">
        <v>389</v>
      </c>
      <c r="B392" s="5" t="s">
        <v>3469</v>
      </c>
      <c r="C392" s="43" t="s">
        <v>3798</v>
      </c>
      <c r="D392" s="33" t="s">
        <v>3799</v>
      </c>
      <c r="E392" s="43" t="s">
        <v>3800</v>
      </c>
      <c r="F392" s="43" t="s">
        <v>3697</v>
      </c>
      <c r="G392" s="5">
        <v>3</v>
      </c>
      <c r="H392" s="5">
        <v>200</v>
      </c>
      <c r="I392" s="41">
        <f t="shared" si="7"/>
        <v>600</v>
      </c>
    </row>
    <row r="393" spans="1:9" s="25" customFormat="1" ht="24.75" customHeight="1">
      <c r="A393" s="5">
        <v>390</v>
      </c>
      <c r="B393" s="5" t="s">
        <v>3469</v>
      </c>
      <c r="C393" s="43" t="s">
        <v>3801</v>
      </c>
      <c r="D393" s="33" t="s">
        <v>3802</v>
      </c>
      <c r="E393" s="43" t="s">
        <v>909</v>
      </c>
      <c r="F393" s="43" t="s">
        <v>3240</v>
      </c>
      <c r="G393" s="5">
        <v>3.5</v>
      </c>
      <c r="H393" s="5">
        <v>200</v>
      </c>
      <c r="I393" s="41">
        <f t="shared" si="7"/>
        <v>700</v>
      </c>
    </row>
    <row r="394" spans="1:9" s="25" customFormat="1" ht="24.75" customHeight="1">
      <c r="A394" s="5">
        <v>391</v>
      </c>
      <c r="B394" s="5" t="s">
        <v>3469</v>
      </c>
      <c r="C394" s="43" t="s">
        <v>3803</v>
      </c>
      <c r="D394" s="33" t="s">
        <v>3244</v>
      </c>
      <c r="E394" s="43" t="s">
        <v>3664</v>
      </c>
      <c r="F394" s="43" t="s">
        <v>3714</v>
      </c>
      <c r="G394" s="5">
        <v>2.4</v>
      </c>
      <c r="H394" s="5">
        <v>200</v>
      </c>
      <c r="I394" s="41">
        <f t="shared" si="7"/>
        <v>480</v>
      </c>
    </row>
    <row r="395" spans="1:9" s="25" customFormat="1" ht="24.75" customHeight="1">
      <c r="A395" s="5">
        <v>392</v>
      </c>
      <c r="B395" s="5" t="s">
        <v>3469</v>
      </c>
      <c r="C395" s="43" t="s">
        <v>3804</v>
      </c>
      <c r="D395" s="33" t="s">
        <v>3291</v>
      </c>
      <c r="E395" s="43" t="s">
        <v>2377</v>
      </c>
      <c r="F395" s="43" t="s">
        <v>3805</v>
      </c>
      <c r="G395" s="5">
        <v>1.4</v>
      </c>
      <c r="H395" s="5">
        <v>200</v>
      </c>
      <c r="I395" s="41">
        <f t="shared" si="7"/>
        <v>280</v>
      </c>
    </row>
    <row r="396" spans="1:9" s="25" customFormat="1" ht="24.75" customHeight="1">
      <c r="A396" s="5">
        <v>393</v>
      </c>
      <c r="B396" s="5" t="s">
        <v>3469</v>
      </c>
      <c r="C396" s="43" t="s">
        <v>3806</v>
      </c>
      <c r="D396" s="33" t="s">
        <v>3261</v>
      </c>
      <c r="E396" s="43" t="s">
        <v>3664</v>
      </c>
      <c r="F396" s="43" t="s">
        <v>3743</v>
      </c>
      <c r="G396" s="5">
        <v>1.5</v>
      </c>
      <c r="H396" s="5">
        <v>200</v>
      </c>
      <c r="I396" s="41">
        <f t="shared" si="7"/>
        <v>300</v>
      </c>
    </row>
    <row r="397" spans="1:9" s="25" customFormat="1" ht="24.75" customHeight="1">
      <c r="A397" s="5">
        <v>394</v>
      </c>
      <c r="B397" s="5" t="s">
        <v>3469</v>
      </c>
      <c r="C397" s="43" t="s">
        <v>3807</v>
      </c>
      <c r="D397" s="33" t="s">
        <v>3439</v>
      </c>
      <c r="E397" s="43" t="s">
        <v>3496</v>
      </c>
      <c r="F397" s="43" t="s">
        <v>774</v>
      </c>
      <c r="G397" s="5">
        <v>1.5</v>
      </c>
      <c r="H397" s="5">
        <v>200</v>
      </c>
      <c r="I397" s="41">
        <f t="shared" si="7"/>
        <v>300</v>
      </c>
    </row>
    <row r="398" spans="1:9" s="25" customFormat="1" ht="24.75" customHeight="1">
      <c r="A398" s="5">
        <v>395</v>
      </c>
      <c r="B398" s="5" t="s">
        <v>3469</v>
      </c>
      <c r="C398" s="43" t="s">
        <v>3808</v>
      </c>
      <c r="D398" s="33" t="s">
        <v>3291</v>
      </c>
      <c r="E398" s="43" t="s">
        <v>2377</v>
      </c>
      <c r="F398" s="43" t="s">
        <v>197</v>
      </c>
      <c r="G398" s="5">
        <v>2.2</v>
      </c>
      <c r="H398" s="5">
        <v>200</v>
      </c>
      <c r="I398" s="41">
        <f t="shared" si="7"/>
        <v>440.00000000000006</v>
      </c>
    </row>
    <row r="399" spans="1:9" s="25" customFormat="1" ht="24.75" customHeight="1">
      <c r="A399" s="5">
        <v>396</v>
      </c>
      <c r="B399" s="5" t="s">
        <v>3469</v>
      </c>
      <c r="C399" s="43" t="s">
        <v>3809</v>
      </c>
      <c r="D399" s="33" t="s">
        <v>3249</v>
      </c>
      <c r="E399" s="43" t="s">
        <v>3496</v>
      </c>
      <c r="F399" s="43" t="s">
        <v>3679</v>
      </c>
      <c r="G399" s="5">
        <v>1</v>
      </c>
      <c r="H399" s="5">
        <v>200</v>
      </c>
      <c r="I399" s="41">
        <f t="shared" si="7"/>
        <v>200</v>
      </c>
    </row>
    <row r="400" spans="1:9" s="25" customFormat="1" ht="24.75" customHeight="1">
      <c r="A400" s="5">
        <v>397</v>
      </c>
      <c r="B400" s="5" t="s">
        <v>3469</v>
      </c>
      <c r="C400" s="43" t="s">
        <v>3227</v>
      </c>
      <c r="D400" s="33" t="s">
        <v>3810</v>
      </c>
      <c r="E400" s="43" t="s">
        <v>309</v>
      </c>
      <c r="F400" s="43" t="s">
        <v>2156</v>
      </c>
      <c r="G400" s="5">
        <v>3.5</v>
      </c>
      <c r="H400" s="5">
        <v>200</v>
      </c>
      <c r="I400" s="41">
        <f t="shared" si="7"/>
        <v>700</v>
      </c>
    </row>
    <row r="401" spans="1:9" s="25" customFormat="1" ht="24.75" customHeight="1">
      <c r="A401" s="5">
        <v>398</v>
      </c>
      <c r="B401" s="5" t="s">
        <v>3469</v>
      </c>
      <c r="C401" s="43" t="s">
        <v>3811</v>
      </c>
      <c r="D401" s="33" t="s">
        <v>3244</v>
      </c>
      <c r="E401" s="43" t="s">
        <v>3664</v>
      </c>
      <c r="F401" s="43" t="s">
        <v>3560</v>
      </c>
      <c r="G401" s="5">
        <v>3.5</v>
      </c>
      <c r="H401" s="5">
        <v>200</v>
      </c>
      <c r="I401" s="41">
        <f t="shared" si="7"/>
        <v>700</v>
      </c>
    </row>
    <row r="402" spans="1:9" s="25" customFormat="1" ht="24.75" customHeight="1">
      <c r="A402" s="5">
        <v>399</v>
      </c>
      <c r="B402" s="5" t="s">
        <v>3469</v>
      </c>
      <c r="C402" s="43" t="s">
        <v>3812</v>
      </c>
      <c r="D402" s="33" t="s">
        <v>3813</v>
      </c>
      <c r="E402" s="43" t="s">
        <v>3129</v>
      </c>
      <c r="F402" s="43" t="s">
        <v>3294</v>
      </c>
      <c r="G402" s="5">
        <v>2.1</v>
      </c>
      <c r="H402" s="5">
        <v>200</v>
      </c>
      <c r="I402" s="41">
        <f t="shared" si="7"/>
        <v>420</v>
      </c>
    </row>
    <row r="403" spans="1:9" s="25" customFormat="1" ht="24.75" customHeight="1">
      <c r="A403" s="5">
        <v>400</v>
      </c>
      <c r="B403" s="5" t="s">
        <v>3469</v>
      </c>
      <c r="C403" s="43" t="s">
        <v>3814</v>
      </c>
      <c r="D403" s="33" t="s">
        <v>3114</v>
      </c>
      <c r="E403" s="43" t="s">
        <v>125</v>
      </c>
      <c r="F403" s="43" t="s">
        <v>3815</v>
      </c>
      <c r="G403" s="5">
        <v>2</v>
      </c>
      <c r="H403" s="5">
        <v>200</v>
      </c>
      <c r="I403" s="41">
        <f t="shared" si="7"/>
        <v>400</v>
      </c>
    </row>
    <row r="404" spans="1:9" s="25" customFormat="1" ht="24.75" customHeight="1">
      <c r="A404" s="5">
        <v>401</v>
      </c>
      <c r="B404" s="5" t="s">
        <v>3469</v>
      </c>
      <c r="C404" s="43" t="s">
        <v>3816</v>
      </c>
      <c r="D404" s="33" t="s">
        <v>3131</v>
      </c>
      <c r="E404" s="43" t="s">
        <v>3817</v>
      </c>
      <c r="F404" s="43" t="s">
        <v>3413</v>
      </c>
      <c r="G404" s="5">
        <v>4.5</v>
      </c>
      <c r="H404" s="5">
        <v>200</v>
      </c>
      <c r="I404" s="41">
        <f t="shared" si="7"/>
        <v>900</v>
      </c>
    </row>
    <row r="405" spans="1:9" s="25" customFormat="1" ht="24.75" customHeight="1">
      <c r="A405" s="5">
        <v>402</v>
      </c>
      <c r="B405" s="5" t="s">
        <v>3469</v>
      </c>
      <c r="C405" s="43" t="s">
        <v>3789</v>
      </c>
      <c r="D405" s="33" t="s">
        <v>3249</v>
      </c>
      <c r="E405" s="43" t="s">
        <v>3515</v>
      </c>
      <c r="F405" s="43" t="s">
        <v>3176</v>
      </c>
      <c r="G405" s="5">
        <v>2.95</v>
      </c>
      <c r="H405" s="5">
        <v>200</v>
      </c>
      <c r="I405" s="41">
        <f t="shared" si="7"/>
        <v>590</v>
      </c>
    </row>
    <row r="406" spans="1:9" s="25" customFormat="1" ht="24.75" customHeight="1">
      <c r="A406" s="5">
        <v>403</v>
      </c>
      <c r="B406" s="5" t="s">
        <v>3469</v>
      </c>
      <c r="C406" s="43" t="s">
        <v>3818</v>
      </c>
      <c r="D406" s="33" t="s">
        <v>3258</v>
      </c>
      <c r="E406" s="43" t="s">
        <v>1047</v>
      </c>
      <c r="F406" s="43" t="s">
        <v>3819</v>
      </c>
      <c r="G406" s="5">
        <v>2.1</v>
      </c>
      <c r="H406" s="5">
        <v>200</v>
      </c>
      <c r="I406" s="41">
        <f t="shared" si="7"/>
        <v>420</v>
      </c>
    </row>
    <row r="407" spans="1:9" s="25" customFormat="1" ht="24.75" customHeight="1">
      <c r="A407" s="5">
        <v>404</v>
      </c>
      <c r="B407" s="5" t="s">
        <v>3469</v>
      </c>
      <c r="C407" s="43" t="s">
        <v>3332</v>
      </c>
      <c r="D407" s="33" t="s">
        <v>3802</v>
      </c>
      <c r="E407" s="43" t="s">
        <v>3515</v>
      </c>
      <c r="F407" s="43" t="s">
        <v>3112</v>
      </c>
      <c r="G407" s="5">
        <v>7.57</v>
      </c>
      <c r="H407" s="5">
        <v>200</v>
      </c>
      <c r="I407" s="41">
        <f t="shared" si="7"/>
        <v>1514</v>
      </c>
    </row>
    <row r="408" spans="1:9" s="25" customFormat="1" ht="24.75" customHeight="1">
      <c r="A408" s="5">
        <v>405</v>
      </c>
      <c r="B408" s="5" t="s">
        <v>3469</v>
      </c>
      <c r="C408" s="43" t="s">
        <v>3820</v>
      </c>
      <c r="D408" s="33" t="s">
        <v>3821</v>
      </c>
      <c r="E408" s="43" t="s">
        <v>3120</v>
      </c>
      <c r="F408" s="43" t="s">
        <v>3675</v>
      </c>
      <c r="G408" s="5">
        <v>4.9</v>
      </c>
      <c r="H408" s="5">
        <v>200</v>
      </c>
      <c r="I408" s="41">
        <f t="shared" si="7"/>
        <v>980.0000000000001</v>
      </c>
    </row>
    <row r="409" spans="1:9" s="25" customFormat="1" ht="24.75" customHeight="1">
      <c r="A409" s="5">
        <v>406</v>
      </c>
      <c r="B409" s="5" t="s">
        <v>3469</v>
      </c>
      <c r="C409" s="43" t="s">
        <v>3822</v>
      </c>
      <c r="D409" s="33" t="s">
        <v>3802</v>
      </c>
      <c r="E409" s="43" t="s">
        <v>2377</v>
      </c>
      <c r="F409" s="43" t="s">
        <v>3823</v>
      </c>
      <c r="G409" s="5">
        <v>2.94</v>
      </c>
      <c r="H409" s="5">
        <v>200</v>
      </c>
      <c r="I409" s="41">
        <f t="shared" si="7"/>
        <v>588</v>
      </c>
    </row>
    <row r="410" spans="1:9" s="25" customFormat="1" ht="24.75" customHeight="1">
      <c r="A410" s="5">
        <v>407</v>
      </c>
      <c r="B410" s="5" t="s">
        <v>3469</v>
      </c>
      <c r="C410" s="43" t="s">
        <v>1821</v>
      </c>
      <c r="D410" s="33" t="s">
        <v>3342</v>
      </c>
      <c r="E410" s="43" t="s">
        <v>3664</v>
      </c>
      <c r="F410" s="43" t="s">
        <v>3754</v>
      </c>
      <c r="G410" s="5">
        <v>3.02</v>
      </c>
      <c r="H410" s="5">
        <v>200</v>
      </c>
      <c r="I410" s="41">
        <f t="shared" si="7"/>
        <v>604</v>
      </c>
    </row>
    <row r="411" spans="1:9" s="25" customFormat="1" ht="24.75" customHeight="1">
      <c r="A411" s="5">
        <v>408</v>
      </c>
      <c r="B411" s="5" t="s">
        <v>3469</v>
      </c>
      <c r="C411" s="43" t="s">
        <v>3824</v>
      </c>
      <c r="D411" s="33" t="s">
        <v>3746</v>
      </c>
      <c r="E411" s="43" t="s">
        <v>157</v>
      </c>
      <c r="F411" s="43" t="s">
        <v>3330</v>
      </c>
      <c r="G411" s="5">
        <v>2.1</v>
      </c>
      <c r="H411" s="5">
        <v>200</v>
      </c>
      <c r="I411" s="41">
        <f t="shared" si="7"/>
        <v>420</v>
      </c>
    </row>
    <row r="412" spans="1:9" s="25" customFormat="1" ht="24.75" customHeight="1">
      <c r="A412" s="5">
        <v>409</v>
      </c>
      <c r="B412" s="5" t="s">
        <v>3469</v>
      </c>
      <c r="C412" s="43" t="s">
        <v>3825</v>
      </c>
      <c r="D412" s="33" t="s">
        <v>3802</v>
      </c>
      <c r="E412" s="43" t="s">
        <v>2377</v>
      </c>
      <c r="F412" s="43" t="s">
        <v>3826</v>
      </c>
      <c r="G412" s="5">
        <v>3.5</v>
      </c>
      <c r="H412" s="5">
        <v>200</v>
      </c>
      <c r="I412" s="41">
        <f t="shared" si="7"/>
        <v>700</v>
      </c>
    </row>
    <row r="413" spans="1:9" s="25" customFormat="1" ht="24.75" customHeight="1">
      <c r="A413" s="5">
        <v>410</v>
      </c>
      <c r="B413" s="5" t="s">
        <v>3469</v>
      </c>
      <c r="C413" s="43" t="s">
        <v>3827</v>
      </c>
      <c r="D413" s="33" t="s">
        <v>3258</v>
      </c>
      <c r="E413" s="43" t="s">
        <v>3664</v>
      </c>
      <c r="F413" s="43" t="s">
        <v>3383</v>
      </c>
      <c r="G413" s="5">
        <v>2</v>
      </c>
      <c r="H413" s="5">
        <v>200</v>
      </c>
      <c r="I413" s="41">
        <f t="shared" si="7"/>
        <v>400</v>
      </c>
    </row>
    <row r="414" spans="1:9" s="25" customFormat="1" ht="24.75" customHeight="1">
      <c r="A414" s="5">
        <v>411</v>
      </c>
      <c r="B414" s="5" t="s">
        <v>3469</v>
      </c>
      <c r="C414" s="43" t="s">
        <v>3828</v>
      </c>
      <c r="D414" s="33" t="s">
        <v>3190</v>
      </c>
      <c r="E414" s="43" t="s">
        <v>3120</v>
      </c>
      <c r="F414" s="43" t="s">
        <v>3829</v>
      </c>
      <c r="G414" s="5">
        <v>1</v>
      </c>
      <c r="H414" s="5">
        <v>200</v>
      </c>
      <c r="I414" s="41">
        <f t="shared" si="7"/>
        <v>200</v>
      </c>
    </row>
    <row r="415" spans="1:9" s="25" customFormat="1" ht="24.75" customHeight="1">
      <c r="A415" s="5">
        <v>412</v>
      </c>
      <c r="B415" s="5" t="s">
        <v>3469</v>
      </c>
      <c r="C415" s="43" t="s">
        <v>3497</v>
      </c>
      <c r="D415" s="33" t="s">
        <v>3244</v>
      </c>
      <c r="E415" s="43" t="s">
        <v>157</v>
      </c>
      <c r="F415" s="43" t="s">
        <v>3691</v>
      </c>
      <c r="G415" s="5">
        <v>3.8</v>
      </c>
      <c r="H415" s="5">
        <v>200</v>
      </c>
      <c r="I415" s="41">
        <f t="shared" si="7"/>
        <v>760</v>
      </c>
    </row>
    <row r="416" spans="1:9" s="25" customFormat="1" ht="24.75" customHeight="1">
      <c r="A416" s="5">
        <v>413</v>
      </c>
      <c r="B416" s="5" t="s">
        <v>3469</v>
      </c>
      <c r="C416" s="43" t="s">
        <v>3830</v>
      </c>
      <c r="D416" s="33" t="s">
        <v>3535</v>
      </c>
      <c r="E416" s="43" t="s">
        <v>3120</v>
      </c>
      <c r="F416" s="43" t="s">
        <v>3743</v>
      </c>
      <c r="G416" s="5">
        <v>1.7</v>
      </c>
      <c r="H416" s="5">
        <v>200</v>
      </c>
      <c r="I416" s="41">
        <f t="shared" si="7"/>
        <v>340</v>
      </c>
    </row>
    <row r="417" spans="1:9" s="25" customFormat="1" ht="24.75" customHeight="1">
      <c r="A417" s="5">
        <v>414</v>
      </c>
      <c r="B417" s="5" t="s">
        <v>3469</v>
      </c>
      <c r="C417" s="43" t="s">
        <v>3831</v>
      </c>
      <c r="D417" s="33" t="s">
        <v>3395</v>
      </c>
      <c r="E417" s="43" t="s">
        <v>3664</v>
      </c>
      <c r="F417" s="43" t="s">
        <v>3176</v>
      </c>
      <c r="G417" s="5">
        <v>2</v>
      </c>
      <c r="H417" s="5">
        <v>200</v>
      </c>
      <c r="I417" s="41">
        <f t="shared" si="7"/>
        <v>400</v>
      </c>
    </row>
    <row r="418" spans="1:9" s="25" customFormat="1" ht="24.75" customHeight="1">
      <c r="A418" s="5">
        <v>415</v>
      </c>
      <c r="B418" s="5" t="s">
        <v>3469</v>
      </c>
      <c r="C418" s="43" t="s">
        <v>3832</v>
      </c>
      <c r="D418" s="33" t="s">
        <v>3685</v>
      </c>
      <c r="E418" s="43" t="s">
        <v>1029</v>
      </c>
      <c r="F418" s="43" t="s">
        <v>3833</v>
      </c>
      <c r="G418" s="5">
        <v>2.5</v>
      </c>
      <c r="H418" s="5">
        <v>200</v>
      </c>
      <c r="I418" s="41">
        <f t="shared" si="7"/>
        <v>500</v>
      </c>
    </row>
    <row r="419" spans="1:9" s="25" customFormat="1" ht="24.75" customHeight="1">
      <c r="A419" s="5">
        <v>416</v>
      </c>
      <c r="B419" s="5" t="s">
        <v>3469</v>
      </c>
      <c r="C419" s="43" t="s">
        <v>2708</v>
      </c>
      <c r="D419" s="33" t="s">
        <v>3244</v>
      </c>
      <c r="E419" s="43" t="s">
        <v>3515</v>
      </c>
      <c r="F419" s="43" t="s">
        <v>3084</v>
      </c>
      <c r="G419" s="5">
        <v>1.5</v>
      </c>
      <c r="H419" s="5">
        <v>200</v>
      </c>
      <c r="I419" s="41">
        <f t="shared" si="7"/>
        <v>300</v>
      </c>
    </row>
    <row r="420" spans="1:9" s="25" customFormat="1" ht="24.75" customHeight="1">
      <c r="A420" s="5">
        <v>417</v>
      </c>
      <c r="B420" s="5" t="s">
        <v>3469</v>
      </c>
      <c r="C420" s="43" t="s">
        <v>3834</v>
      </c>
      <c r="D420" s="33" t="s">
        <v>3185</v>
      </c>
      <c r="E420" s="43" t="s">
        <v>3515</v>
      </c>
      <c r="F420" s="43" t="s">
        <v>3835</v>
      </c>
      <c r="G420" s="5">
        <v>4.6</v>
      </c>
      <c r="H420" s="5">
        <v>200</v>
      </c>
      <c r="I420" s="41">
        <f t="shared" si="7"/>
        <v>919.9999999999999</v>
      </c>
    </row>
    <row r="421" spans="1:9" s="25" customFormat="1" ht="24.75" customHeight="1">
      <c r="A421" s="5">
        <v>418</v>
      </c>
      <c r="B421" s="5" t="s">
        <v>3469</v>
      </c>
      <c r="C421" s="43" t="s">
        <v>3836</v>
      </c>
      <c r="D421" s="33" t="s">
        <v>3366</v>
      </c>
      <c r="E421" s="43" t="s">
        <v>1767</v>
      </c>
      <c r="F421" s="43" t="s">
        <v>1202</v>
      </c>
      <c r="G421" s="5">
        <v>1.6</v>
      </c>
      <c r="H421" s="5">
        <v>200</v>
      </c>
      <c r="I421" s="41">
        <f t="shared" si="7"/>
        <v>320</v>
      </c>
    </row>
    <row r="422" spans="1:9" s="25" customFormat="1" ht="24.75" customHeight="1">
      <c r="A422" s="5">
        <v>419</v>
      </c>
      <c r="B422" s="5" t="s">
        <v>3469</v>
      </c>
      <c r="C422" s="43" t="s">
        <v>3837</v>
      </c>
      <c r="D422" s="33" t="s">
        <v>3838</v>
      </c>
      <c r="E422" s="43" t="s">
        <v>125</v>
      </c>
      <c r="F422" s="43" t="s">
        <v>1144</v>
      </c>
      <c r="G422" s="5">
        <v>1.3</v>
      </c>
      <c r="H422" s="5">
        <v>200</v>
      </c>
      <c r="I422" s="41">
        <f t="shared" si="7"/>
        <v>260</v>
      </c>
    </row>
    <row r="423" spans="1:9" s="25" customFormat="1" ht="24.75" customHeight="1">
      <c r="A423" s="5">
        <v>420</v>
      </c>
      <c r="B423" s="5" t="s">
        <v>3469</v>
      </c>
      <c r="C423" s="43" t="s">
        <v>3839</v>
      </c>
      <c r="D423" s="33" t="s">
        <v>3769</v>
      </c>
      <c r="E423" s="43" t="s">
        <v>3120</v>
      </c>
      <c r="F423" s="43" t="s">
        <v>3840</v>
      </c>
      <c r="G423" s="5">
        <v>2.1</v>
      </c>
      <c r="H423" s="5">
        <v>200</v>
      </c>
      <c r="I423" s="41">
        <f t="shared" si="7"/>
        <v>420</v>
      </c>
    </row>
    <row r="424" spans="1:9" s="25" customFormat="1" ht="24.75" customHeight="1">
      <c r="A424" s="5">
        <v>421</v>
      </c>
      <c r="B424" s="5" t="s">
        <v>3469</v>
      </c>
      <c r="C424" s="43" t="s">
        <v>3816</v>
      </c>
      <c r="D424" s="33" t="s">
        <v>3291</v>
      </c>
      <c r="E424" s="43" t="s">
        <v>3515</v>
      </c>
      <c r="F424" s="43" t="s">
        <v>3841</v>
      </c>
      <c r="G424" s="5">
        <v>2.6</v>
      </c>
      <c r="H424" s="5">
        <v>200</v>
      </c>
      <c r="I424" s="41">
        <f t="shared" si="7"/>
        <v>520</v>
      </c>
    </row>
    <row r="425" spans="1:9" s="25" customFormat="1" ht="24.75" customHeight="1">
      <c r="A425" s="5">
        <v>422</v>
      </c>
      <c r="B425" s="5" t="s">
        <v>3469</v>
      </c>
      <c r="C425" s="43" t="s">
        <v>3759</v>
      </c>
      <c r="D425" s="33" t="s">
        <v>3249</v>
      </c>
      <c r="E425" s="43" t="s">
        <v>213</v>
      </c>
      <c r="F425" s="43" t="s">
        <v>3842</v>
      </c>
      <c r="G425" s="5">
        <v>3</v>
      </c>
      <c r="H425" s="5">
        <v>200</v>
      </c>
      <c r="I425" s="41">
        <f t="shared" si="7"/>
        <v>600</v>
      </c>
    </row>
    <row r="426" spans="1:9" s="25" customFormat="1" ht="24.75" customHeight="1">
      <c r="A426" s="5">
        <v>423</v>
      </c>
      <c r="B426" s="5" t="s">
        <v>3469</v>
      </c>
      <c r="C426" s="43" t="s">
        <v>3843</v>
      </c>
      <c r="D426" s="33" t="s">
        <v>3746</v>
      </c>
      <c r="E426" s="43" t="s">
        <v>157</v>
      </c>
      <c r="F426" s="43" t="s">
        <v>3844</v>
      </c>
      <c r="G426" s="5">
        <v>1</v>
      </c>
      <c r="H426" s="5">
        <v>200</v>
      </c>
      <c r="I426" s="41">
        <f t="shared" si="7"/>
        <v>200</v>
      </c>
    </row>
    <row r="427" spans="1:9" s="25" customFormat="1" ht="24.75" customHeight="1">
      <c r="A427" s="5">
        <v>424</v>
      </c>
      <c r="B427" s="5" t="s">
        <v>3469</v>
      </c>
      <c r="C427" s="43" t="s">
        <v>3845</v>
      </c>
      <c r="D427" s="33" t="s">
        <v>3846</v>
      </c>
      <c r="E427" s="43" t="s">
        <v>3847</v>
      </c>
      <c r="F427" s="43" t="s">
        <v>3532</v>
      </c>
      <c r="G427" s="5">
        <v>3.6</v>
      </c>
      <c r="H427" s="5">
        <v>200</v>
      </c>
      <c r="I427" s="41">
        <f t="shared" si="7"/>
        <v>720</v>
      </c>
    </row>
    <row r="428" spans="1:9" s="25" customFormat="1" ht="24.75" customHeight="1">
      <c r="A428" s="5">
        <v>425</v>
      </c>
      <c r="B428" s="5" t="s">
        <v>3469</v>
      </c>
      <c r="C428" s="43" t="s">
        <v>3848</v>
      </c>
      <c r="D428" s="33" t="s">
        <v>3849</v>
      </c>
      <c r="E428" s="43" t="s">
        <v>3120</v>
      </c>
      <c r="F428" s="43" t="s">
        <v>3284</v>
      </c>
      <c r="G428" s="5">
        <v>2.3</v>
      </c>
      <c r="H428" s="5">
        <v>200</v>
      </c>
      <c r="I428" s="41">
        <f t="shared" si="7"/>
        <v>459.99999999999994</v>
      </c>
    </row>
    <row r="429" spans="1:9" s="25" customFormat="1" ht="24.75" customHeight="1">
      <c r="A429" s="5">
        <v>426</v>
      </c>
      <c r="B429" s="5" t="s">
        <v>3469</v>
      </c>
      <c r="C429" s="43" t="s">
        <v>3850</v>
      </c>
      <c r="D429" s="33" t="s">
        <v>3851</v>
      </c>
      <c r="E429" s="43" t="s">
        <v>3852</v>
      </c>
      <c r="F429" s="43" t="s">
        <v>3853</v>
      </c>
      <c r="G429" s="5">
        <v>1.1</v>
      </c>
      <c r="H429" s="5">
        <v>200</v>
      </c>
      <c r="I429" s="41">
        <f t="shared" si="7"/>
        <v>220.00000000000003</v>
      </c>
    </row>
    <row r="430" spans="1:9" s="25" customFormat="1" ht="24.75" customHeight="1">
      <c r="A430" s="5">
        <v>427</v>
      </c>
      <c r="B430" s="5" t="s">
        <v>3469</v>
      </c>
      <c r="C430" s="43" t="s">
        <v>3854</v>
      </c>
      <c r="D430" s="33" t="s">
        <v>3511</v>
      </c>
      <c r="E430" s="43" t="s">
        <v>2377</v>
      </c>
      <c r="F430" s="43" t="s">
        <v>3754</v>
      </c>
      <c r="G430" s="5">
        <v>1.5</v>
      </c>
      <c r="H430" s="5">
        <v>200</v>
      </c>
      <c r="I430" s="41">
        <f t="shared" si="7"/>
        <v>300</v>
      </c>
    </row>
    <row r="431" spans="1:9" s="25" customFormat="1" ht="24.75" customHeight="1">
      <c r="A431" s="5">
        <v>428</v>
      </c>
      <c r="B431" s="5" t="s">
        <v>3469</v>
      </c>
      <c r="C431" s="43" t="s">
        <v>3855</v>
      </c>
      <c r="D431" s="33" t="s">
        <v>3190</v>
      </c>
      <c r="E431" s="43" t="s">
        <v>299</v>
      </c>
      <c r="F431" s="43" t="s">
        <v>3731</v>
      </c>
      <c r="G431" s="5">
        <v>9</v>
      </c>
      <c r="H431" s="5">
        <v>200</v>
      </c>
      <c r="I431" s="41">
        <f t="shared" si="7"/>
        <v>1800</v>
      </c>
    </row>
    <row r="432" spans="1:9" s="25" customFormat="1" ht="24.75" customHeight="1">
      <c r="A432" s="5">
        <v>429</v>
      </c>
      <c r="B432" s="5" t="s">
        <v>3469</v>
      </c>
      <c r="C432" s="43" t="s">
        <v>302</v>
      </c>
      <c r="D432" s="33" t="s">
        <v>3166</v>
      </c>
      <c r="E432" s="43" t="s">
        <v>3664</v>
      </c>
      <c r="F432" s="43" t="s">
        <v>3856</v>
      </c>
      <c r="G432" s="5">
        <v>1.5</v>
      </c>
      <c r="H432" s="5">
        <v>200</v>
      </c>
      <c r="I432" s="41">
        <f t="shared" si="7"/>
        <v>300</v>
      </c>
    </row>
    <row r="433" spans="1:9" s="25" customFormat="1" ht="24.75" customHeight="1">
      <c r="A433" s="5">
        <v>430</v>
      </c>
      <c r="B433" s="5" t="s">
        <v>3469</v>
      </c>
      <c r="C433" s="43" t="s">
        <v>3375</v>
      </c>
      <c r="D433" s="33" t="s">
        <v>3126</v>
      </c>
      <c r="E433" s="43" t="s">
        <v>3473</v>
      </c>
      <c r="F433" s="43" t="s">
        <v>71</v>
      </c>
      <c r="G433" s="5">
        <v>5.9</v>
      </c>
      <c r="H433" s="5">
        <v>200</v>
      </c>
      <c r="I433" s="41">
        <f t="shared" si="7"/>
        <v>1180</v>
      </c>
    </row>
    <row r="434" spans="1:9" s="25" customFormat="1" ht="24.75" customHeight="1">
      <c r="A434" s="5">
        <v>431</v>
      </c>
      <c r="B434" s="5" t="s">
        <v>3469</v>
      </c>
      <c r="C434" s="43" t="s">
        <v>3857</v>
      </c>
      <c r="D434" s="33" t="s">
        <v>3858</v>
      </c>
      <c r="E434" s="43" t="s">
        <v>3496</v>
      </c>
      <c r="F434" s="43" t="s">
        <v>197</v>
      </c>
      <c r="G434" s="5">
        <v>9.5</v>
      </c>
      <c r="H434" s="5">
        <v>200</v>
      </c>
      <c r="I434" s="41">
        <f t="shared" si="7"/>
        <v>1900</v>
      </c>
    </row>
    <row r="435" spans="1:9" s="25" customFormat="1" ht="24.75" customHeight="1">
      <c r="A435" s="5">
        <v>432</v>
      </c>
      <c r="B435" s="5" t="s">
        <v>3469</v>
      </c>
      <c r="C435" s="43" t="s">
        <v>302</v>
      </c>
      <c r="D435" s="33" t="s">
        <v>3244</v>
      </c>
      <c r="E435" s="43" t="s">
        <v>2236</v>
      </c>
      <c r="F435" s="43" t="s">
        <v>1717</v>
      </c>
      <c r="G435" s="5">
        <v>3</v>
      </c>
      <c r="H435" s="5">
        <v>200</v>
      </c>
      <c r="I435" s="41">
        <f t="shared" si="7"/>
        <v>600</v>
      </c>
    </row>
    <row r="436" spans="1:9" s="25" customFormat="1" ht="24.75" customHeight="1">
      <c r="A436" s="5">
        <v>433</v>
      </c>
      <c r="B436" s="5" t="s">
        <v>3469</v>
      </c>
      <c r="C436" s="43" t="s">
        <v>3859</v>
      </c>
      <c r="D436" s="33" t="s">
        <v>3478</v>
      </c>
      <c r="E436" s="43" t="s">
        <v>86</v>
      </c>
      <c r="F436" s="43" t="s">
        <v>971</v>
      </c>
      <c r="G436" s="5">
        <v>4.6</v>
      </c>
      <c r="H436" s="5">
        <v>200</v>
      </c>
      <c r="I436" s="41">
        <f t="shared" si="7"/>
        <v>919.9999999999999</v>
      </c>
    </row>
    <row r="437" spans="1:9" s="25" customFormat="1" ht="24.75" customHeight="1">
      <c r="A437" s="5">
        <v>434</v>
      </c>
      <c r="B437" s="5" t="s">
        <v>3469</v>
      </c>
      <c r="C437" s="43" t="s">
        <v>3860</v>
      </c>
      <c r="D437" s="33" t="s">
        <v>3199</v>
      </c>
      <c r="E437" s="43" t="s">
        <v>1689</v>
      </c>
      <c r="F437" s="43" t="s">
        <v>3454</v>
      </c>
      <c r="G437" s="5">
        <v>3.5</v>
      </c>
      <c r="H437" s="5">
        <v>200</v>
      </c>
      <c r="I437" s="41">
        <f t="shared" si="7"/>
        <v>700</v>
      </c>
    </row>
    <row r="438" spans="1:9" s="25" customFormat="1" ht="24.75" customHeight="1">
      <c r="A438" s="5">
        <v>435</v>
      </c>
      <c r="B438" s="5" t="s">
        <v>3469</v>
      </c>
      <c r="C438" s="43" t="s">
        <v>3861</v>
      </c>
      <c r="D438" s="33" t="s">
        <v>3862</v>
      </c>
      <c r="E438" s="43" t="s">
        <v>3863</v>
      </c>
      <c r="F438" s="43" t="s">
        <v>3486</v>
      </c>
      <c r="G438" s="5">
        <v>4.5</v>
      </c>
      <c r="H438" s="5">
        <v>200</v>
      </c>
      <c r="I438" s="41">
        <f t="shared" si="7"/>
        <v>900</v>
      </c>
    </row>
    <row r="439" spans="1:9" s="25" customFormat="1" ht="24.75" customHeight="1">
      <c r="A439" s="5">
        <v>436</v>
      </c>
      <c r="B439" s="5" t="s">
        <v>3469</v>
      </c>
      <c r="C439" s="43" t="s">
        <v>3864</v>
      </c>
      <c r="D439" s="33" t="s">
        <v>3244</v>
      </c>
      <c r="E439" s="43" t="s">
        <v>157</v>
      </c>
      <c r="F439" s="43" t="s">
        <v>3754</v>
      </c>
      <c r="G439" s="5">
        <v>12.6</v>
      </c>
      <c r="H439" s="5">
        <v>200</v>
      </c>
      <c r="I439" s="41">
        <f t="shared" si="7"/>
        <v>2520</v>
      </c>
    </row>
    <row r="440" spans="1:9" s="25" customFormat="1" ht="24.75" customHeight="1">
      <c r="A440" s="5">
        <v>437</v>
      </c>
      <c r="B440" s="5" t="s">
        <v>3469</v>
      </c>
      <c r="C440" s="43" t="s">
        <v>3865</v>
      </c>
      <c r="D440" s="33" t="s">
        <v>3160</v>
      </c>
      <c r="E440" s="43" t="s">
        <v>157</v>
      </c>
      <c r="F440" s="43" t="s">
        <v>3844</v>
      </c>
      <c r="G440" s="45">
        <v>4.9</v>
      </c>
      <c r="H440" s="5">
        <v>200</v>
      </c>
      <c r="I440" s="41">
        <f t="shared" si="7"/>
        <v>980.0000000000001</v>
      </c>
    </row>
    <row r="441" spans="1:9" s="25" customFormat="1" ht="24.75" customHeight="1">
      <c r="A441" s="5">
        <v>438</v>
      </c>
      <c r="B441" s="5" t="s">
        <v>3469</v>
      </c>
      <c r="C441" s="43" t="s">
        <v>3866</v>
      </c>
      <c r="D441" s="33" t="s">
        <v>3795</v>
      </c>
      <c r="E441" s="43" t="s">
        <v>3120</v>
      </c>
      <c r="F441" s="43" t="s">
        <v>3516</v>
      </c>
      <c r="G441" s="5">
        <v>6</v>
      </c>
      <c r="H441" s="5">
        <v>200</v>
      </c>
      <c r="I441" s="41">
        <f t="shared" si="7"/>
        <v>1200</v>
      </c>
    </row>
    <row r="442" spans="1:9" s="25" customFormat="1" ht="24.75" customHeight="1">
      <c r="A442" s="5">
        <v>439</v>
      </c>
      <c r="B442" s="5" t="s">
        <v>3469</v>
      </c>
      <c r="C442" s="43" t="s">
        <v>3867</v>
      </c>
      <c r="D442" s="33" t="s">
        <v>3478</v>
      </c>
      <c r="E442" s="43" t="s">
        <v>45</v>
      </c>
      <c r="F442" s="43" t="s">
        <v>3477</v>
      </c>
      <c r="G442" s="5">
        <v>4</v>
      </c>
      <c r="H442" s="5">
        <v>200</v>
      </c>
      <c r="I442" s="41">
        <f t="shared" si="7"/>
        <v>800</v>
      </c>
    </row>
    <row r="443" spans="1:9" s="25" customFormat="1" ht="24.75" customHeight="1">
      <c r="A443" s="5">
        <v>440</v>
      </c>
      <c r="B443" s="5" t="s">
        <v>3469</v>
      </c>
      <c r="C443" s="43" t="s">
        <v>3868</v>
      </c>
      <c r="D443" s="33" t="s">
        <v>3869</v>
      </c>
      <c r="E443" s="43" t="s">
        <v>3120</v>
      </c>
      <c r="F443" s="43" t="s">
        <v>3440</v>
      </c>
      <c r="G443" s="5">
        <v>2</v>
      </c>
      <c r="H443" s="5">
        <v>200</v>
      </c>
      <c r="I443" s="41">
        <f aca="true" t="shared" si="8" ref="I443:I506">G443*H443</f>
        <v>400</v>
      </c>
    </row>
    <row r="444" spans="1:9" s="25" customFormat="1" ht="24.75" customHeight="1">
      <c r="A444" s="5">
        <v>441</v>
      </c>
      <c r="B444" s="5" t="s">
        <v>3469</v>
      </c>
      <c r="C444" s="43" t="s">
        <v>3870</v>
      </c>
      <c r="D444" s="33" t="s">
        <v>3871</v>
      </c>
      <c r="E444" s="43" t="s">
        <v>3386</v>
      </c>
      <c r="F444" s="43" t="s">
        <v>3872</v>
      </c>
      <c r="G444" s="5">
        <v>2</v>
      </c>
      <c r="H444" s="5">
        <v>200</v>
      </c>
      <c r="I444" s="41">
        <f t="shared" si="8"/>
        <v>400</v>
      </c>
    </row>
    <row r="445" spans="1:9" s="25" customFormat="1" ht="24.75" customHeight="1">
      <c r="A445" s="5">
        <v>442</v>
      </c>
      <c r="B445" s="5" t="s">
        <v>3469</v>
      </c>
      <c r="C445" s="43" t="s">
        <v>3873</v>
      </c>
      <c r="D445" s="33" t="s">
        <v>3114</v>
      </c>
      <c r="E445" s="43" t="s">
        <v>157</v>
      </c>
      <c r="F445" s="43" t="s">
        <v>3874</v>
      </c>
      <c r="G445" s="5">
        <v>2</v>
      </c>
      <c r="H445" s="5">
        <v>200</v>
      </c>
      <c r="I445" s="41">
        <f t="shared" si="8"/>
        <v>400</v>
      </c>
    </row>
    <row r="446" spans="1:9" s="25" customFormat="1" ht="24.75" customHeight="1">
      <c r="A446" s="5">
        <v>443</v>
      </c>
      <c r="B446" s="5" t="s">
        <v>3469</v>
      </c>
      <c r="C446" s="43" t="s">
        <v>3875</v>
      </c>
      <c r="D446" s="33" t="s">
        <v>3876</v>
      </c>
      <c r="E446" s="43" t="s">
        <v>1235</v>
      </c>
      <c r="F446" s="43" t="s">
        <v>423</v>
      </c>
      <c r="G446" s="5">
        <v>2.6</v>
      </c>
      <c r="H446" s="5">
        <v>200</v>
      </c>
      <c r="I446" s="41">
        <f t="shared" si="8"/>
        <v>520</v>
      </c>
    </row>
    <row r="447" spans="1:9" s="25" customFormat="1" ht="24.75" customHeight="1">
      <c r="A447" s="5">
        <v>444</v>
      </c>
      <c r="B447" s="5" t="s">
        <v>3469</v>
      </c>
      <c r="C447" s="43" t="s">
        <v>3877</v>
      </c>
      <c r="D447" s="33" t="s">
        <v>3148</v>
      </c>
      <c r="E447" s="43" t="s">
        <v>3847</v>
      </c>
      <c r="F447" s="43" t="s">
        <v>2286</v>
      </c>
      <c r="G447" s="5">
        <v>0.8</v>
      </c>
      <c r="H447" s="5">
        <v>200</v>
      </c>
      <c r="I447" s="41">
        <f t="shared" si="8"/>
        <v>160</v>
      </c>
    </row>
    <row r="448" spans="1:9" s="25" customFormat="1" ht="24.75" customHeight="1">
      <c r="A448" s="5">
        <v>445</v>
      </c>
      <c r="B448" s="5" t="s">
        <v>3469</v>
      </c>
      <c r="C448" s="43" t="s">
        <v>3878</v>
      </c>
      <c r="D448" s="33" t="s">
        <v>3249</v>
      </c>
      <c r="E448" s="43" t="s">
        <v>947</v>
      </c>
      <c r="F448" s="43" t="s">
        <v>3879</v>
      </c>
      <c r="G448" s="5">
        <v>1.5</v>
      </c>
      <c r="H448" s="5">
        <v>200</v>
      </c>
      <c r="I448" s="41">
        <f t="shared" si="8"/>
        <v>300</v>
      </c>
    </row>
    <row r="449" spans="1:9" s="25" customFormat="1" ht="24.75" customHeight="1">
      <c r="A449" s="5">
        <v>446</v>
      </c>
      <c r="B449" s="5" t="s">
        <v>3469</v>
      </c>
      <c r="C449" s="43" t="s">
        <v>3880</v>
      </c>
      <c r="D449" s="33" t="s">
        <v>3219</v>
      </c>
      <c r="E449" s="43" t="s">
        <v>1067</v>
      </c>
      <c r="F449" s="43" t="s">
        <v>3881</v>
      </c>
      <c r="G449" s="5">
        <v>2</v>
      </c>
      <c r="H449" s="5">
        <v>200</v>
      </c>
      <c r="I449" s="41">
        <f t="shared" si="8"/>
        <v>400</v>
      </c>
    </row>
    <row r="450" spans="1:9" s="25" customFormat="1" ht="24.75" customHeight="1">
      <c r="A450" s="5">
        <v>447</v>
      </c>
      <c r="B450" s="5" t="s">
        <v>3469</v>
      </c>
      <c r="C450" s="43" t="s">
        <v>3882</v>
      </c>
      <c r="D450" s="33" t="s">
        <v>3883</v>
      </c>
      <c r="E450" s="43" t="s">
        <v>83</v>
      </c>
      <c r="F450" s="43" t="s">
        <v>3884</v>
      </c>
      <c r="G450" s="5">
        <v>2</v>
      </c>
      <c r="H450" s="5">
        <v>200</v>
      </c>
      <c r="I450" s="41">
        <f t="shared" si="8"/>
        <v>400</v>
      </c>
    </row>
    <row r="451" spans="1:9" s="25" customFormat="1" ht="24.75" customHeight="1">
      <c r="A451" s="5">
        <v>448</v>
      </c>
      <c r="B451" s="5" t="s">
        <v>3469</v>
      </c>
      <c r="C451" s="43" t="s">
        <v>3329</v>
      </c>
      <c r="D451" s="33" t="s">
        <v>3106</v>
      </c>
      <c r="E451" s="43" t="s">
        <v>3111</v>
      </c>
      <c r="F451" s="43" t="s">
        <v>3330</v>
      </c>
      <c r="G451" s="5">
        <v>3</v>
      </c>
      <c r="H451" s="5">
        <v>200</v>
      </c>
      <c r="I451" s="41">
        <f t="shared" si="8"/>
        <v>600</v>
      </c>
    </row>
    <row r="452" spans="1:9" s="25" customFormat="1" ht="24.75" customHeight="1">
      <c r="A452" s="5">
        <v>449</v>
      </c>
      <c r="B452" s="5" t="s">
        <v>3469</v>
      </c>
      <c r="C452" s="43" t="s">
        <v>3885</v>
      </c>
      <c r="D452" s="33" t="s">
        <v>3677</v>
      </c>
      <c r="E452" s="43" t="s">
        <v>83</v>
      </c>
      <c r="F452" s="43" t="s">
        <v>3403</v>
      </c>
      <c r="G452" s="5">
        <v>5.7</v>
      </c>
      <c r="H452" s="5">
        <v>200</v>
      </c>
      <c r="I452" s="41">
        <f t="shared" si="8"/>
        <v>1140</v>
      </c>
    </row>
    <row r="453" spans="1:9" s="25" customFormat="1" ht="24.75" customHeight="1">
      <c r="A453" s="5">
        <v>450</v>
      </c>
      <c r="B453" s="5" t="s">
        <v>3469</v>
      </c>
      <c r="C453" s="43" t="s">
        <v>3886</v>
      </c>
      <c r="D453" s="33" t="s">
        <v>3261</v>
      </c>
      <c r="E453" s="43" t="s">
        <v>440</v>
      </c>
      <c r="F453" s="43" t="s">
        <v>3679</v>
      </c>
      <c r="G453" s="5">
        <v>5.8</v>
      </c>
      <c r="H453" s="5">
        <v>200</v>
      </c>
      <c r="I453" s="41">
        <f t="shared" si="8"/>
        <v>1160</v>
      </c>
    </row>
    <row r="454" spans="1:9" s="25" customFormat="1" ht="24.75" customHeight="1">
      <c r="A454" s="5">
        <v>451</v>
      </c>
      <c r="B454" s="5" t="s">
        <v>3469</v>
      </c>
      <c r="C454" s="43" t="s">
        <v>3887</v>
      </c>
      <c r="D454" s="33" t="s">
        <v>3858</v>
      </c>
      <c r="E454" s="43" t="s">
        <v>3120</v>
      </c>
      <c r="F454" s="43" t="s">
        <v>3560</v>
      </c>
      <c r="G454" s="5">
        <v>10</v>
      </c>
      <c r="H454" s="5">
        <v>200</v>
      </c>
      <c r="I454" s="41">
        <f t="shared" si="8"/>
        <v>2000</v>
      </c>
    </row>
    <row r="455" spans="1:9" s="25" customFormat="1" ht="24.75" customHeight="1">
      <c r="A455" s="5">
        <v>452</v>
      </c>
      <c r="B455" s="5" t="s">
        <v>3469</v>
      </c>
      <c r="C455" s="43" t="s">
        <v>2478</v>
      </c>
      <c r="D455" s="33" t="s">
        <v>3221</v>
      </c>
      <c r="E455" s="43" t="s">
        <v>967</v>
      </c>
      <c r="F455" s="43" t="s">
        <v>3701</v>
      </c>
      <c r="G455" s="5">
        <v>3</v>
      </c>
      <c r="H455" s="5">
        <v>200</v>
      </c>
      <c r="I455" s="41">
        <f t="shared" si="8"/>
        <v>600</v>
      </c>
    </row>
    <row r="456" spans="1:9" s="25" customFormat="1" ht="24.75" customHeight="1">
      <c r="A456" s="5">
        <v>453</v>
      </c>
      <c r="B456" s="5" t="s">
        <v>3469</v>
      </c>
      <c r="C456" s="43" t="s">
        <v>3888</v>
      </c>
      <c r="D456" s="33" t="s">
        <v>3180</v>
      </c>
      <c r="E456" s="43" t="s">
        <v>349</v>
      </c>
      <c r="F456" s="43" t="s">
        <v>3577</v>
      </c>
      <c r="G456" s="5">
        <v>2.5</v>
      </c>
      <c r="H456" s="5">
        <v>200</v>
      </c>
      <c r="I456" s="41">
        <f t="shared" si="8"/>
        <v>500</v>
      </c>
    </row>
    <row r="457" spans="1:9" s="25" customFormat="1" ht="24.75" customHeight="1">
      <c r="A457" s="5">
        <v>454</v>
      </c>
      <c r="B457" s="5" t="s">
        <v>3469</v>
      </c>
      <c r="C457" s="43" t="s">
        <v>3889</v>
      </c>
      <c r="D457" s="33" t="s">
        <v>3802</v>
      </c>
      <c r="E457" s="43" t="s">
        <v>213</v>
      </c>
      <c r="F457" s="43" t="s">
        <v>3675</v>
      </c>
      <c r="G457" s="5">
        <v>9.8</v>
      </c>
      <c r="H457" s="5">
        <v>200</v>
      </c>
      <c r="I457" s="41">
        <f t="shared" si="8"/>
        <v>1960.0000000000002</v>
      </c>
    </row>
    <row r="458" spans="1:9" s="25" customFormat="1" ht="24.75" customHeight="1">
      <c r="A458" s="5">
        <v>455</v>
      </c>
      <c r="B458" s="5" t="s">
        <v>3469</v>
      </c>
      <c r="C458" s="43" t="s">
        <v>3890</v>
      </c>
      <c r="D458" s="33" t="s">
        <v>3598</v>
      </c>
      <c r="E458" s="43" t="s">
        <v>3415</v>
      </c>
      <c r="F458" s="43" t="s">
        <v>3662</v>
      </c>
      <c r="G458" s="5">
        <v>6.5</v>
      </c>
      <c r="H458" s="5">
        <v>200</v>
      </c>
      <c r="I458" s="41">
        <f t="shared" si="8"/>
        <v>1300</v>
      </c>
    </row>
    <row r="459" spans="1:9" s="25" customFormat="1" ht="24.75" customHeight="1">
      <c r="A459" s="5">
        <v>456</v>
      </c>
      <c r="B459" s="5" t="s">
        <v>3469</v>
      </c>
      <c r="C459" s="43" t="s">
        <v>3891</v>
      </c>
      <c r="D459" s="33" t="s">
        <v>3795</v>
      </c>
      <c r="E459" s="43" t="s">
        <v>3473</v>
      </c>
      <c r="F459" s="43" t="s">
        <v>3377</v>
      </c>
      <c r="G459" s="5">
        <v>3</v>
      </c>
      <c r="H459" s="5">
        <v>200</v>
      </c>
      <c r="I459" s="41">
        <f t="shared" si="8"/>
        <v>600</v>
      </c>
    </row>
    <row r="460" spans="1:9" s="25" customFormat="1" ht="24.75" customHeight="1">
      <c r="A460" s="5">
        <v>457</v>
      </c>
      <c r="B460" s="5" t="s">
        <v>3469</v>
      </c>
      <c r="C460" s="43" t="s">
        <v>3892</v>
      </c>
      <c r="D460" s="33" t="s">
        <v>3381</v>
      </c>
      <c r="E460" s="43" t="s">
        <v>3496</v>
      </c>
      <c r="F460" s="43" t="s">
        <v>3675</v>
      </c>
      <c r="G460" s="5">
        <v>2</v>
      </c>
      <c r="H460" s="5">
        <v>200</v>
      </c>
      <c r="I460" s="41">
        <f t="shared" si="8"/>
        <v>400</v>
      </c>
    </row>
    <row r="461" spans="1:9" s="25" customFormat="1" ht="24.75" customHeight="1">
      <c r="A461" s="5">
        <v>458</v>
      </c>
      <c r="B461" s="5" t="s">
        <v>3469</v>
      </c>
      <c r="C461" s="43" t="s">
        <v>3865</v>
      </c>
      <c r="D461" s="33" t="s">
        <v>3511</v>
      </c>
      <c r="E461" s="43" t="s">
        <v>2022</v>
      </c>
      <c r="F461" s="43" t="s">
        <v>3676</v>
      </c>
      <c r="G461" s="5">
        <v>2</v>
      </c>
      <c r="H461" s="5">
        <v>200</v>
      </c>
      <c r="I461" s="41">
        <f t="shared" si="8"/>
        <v>400</v>
      </c>
    </row>
    <row r="462" spans="1:9" s="25" customFormat="1" ht="24.75" customHeight="1">
      <c r="A462" s="5">
        <v>459</v>
      </c>
      <c r="B462" s="5" t="s">
        <v>3469</v>
      </c>
      <c r="C462" s="43" t="s">
        <v>3893</v>
      </c>
      <c r="D462" s="33" t="s">
        <v>3894</v>
      </c>
      <c r="E462" s="43" t="s">
        <v>915</v>
      </c>
      <c r="F462" s="43" t="s">
        <v>3681</v>
      </c>
      <c r="G462" s="5">
        <v>1</v>
      </c>
      <c r="H462" s="5">
        <v>200</v>
      </c>
      <c r="I462" s="41">
        <f t="shared" si="8"/>
        <v>200</v>
      </c>
    </row>
    <row r="463" spans="1:9" s="25" customFormat="1" ht="24.75" customHeight="1">
      <c r="A463" s="5">
        <v>460</v>
      </c>
      <c r="B463" s="5" t="s">
        <v>3469</v>
      </c>
      <c r="C463" s="43" t="s">
        <v>3895</v>
      </c>
      <c r="D463" s="33" t="s">
        <v>3374</v>
      </c>
      <c r="E463" s="43" t="s">
        <v>3120</v>
      </c>
      <c r="F463" s="43" t="s">
        <v>3737</v>
      </c>
      <c r="G463" s="5">
        <v>6.5</v>
      </c>
      <c r="H463" s="5">
        <v>200</v>
      </c>
      <c r="I463" s="41">
        <f t="shared" si="8"/>
        <v>1300</v>
      </c>
    </row>
    <row r="464" spans="1:9" s="25" customFormat="1" ht="24.75" customHeight="1">
      <c r="A464" s="5">
        <v>461</v>
      </c>
      <c r="B464" s="5" t="s">
        <v>3469</v>
      </c>
      <c r="C464" s="43" t="s">
        <v>3896</v>
      </c>
      <c r="D464" s="33" t="s">
        <v>3897</v>
      </c>
      <c r="E464" s="43" t="s">
        <v>3515</v>
      </c>
      <c r="F464" s="43" t="s">
        <v>656</v>
      </c>
      <c r="G464" s="5">
        <v>3.8</v>
      </c>
      <c r="H464" s="5">
        <v>200</v>
      </c>
      <c r="I464" s="41">
        <f t="shared" si="8"/>
        <v>760</v>
      </c>
    </row>
    <row r="465" spans="1:9" s="25" customFormat="1" ht="24.75" customHeight="1">
      <c r="A465" s="5">
        <v>462</v>
      </c>
      <c r="B465" s="5" t="s">
        <v>3469</v>
      </c>
      <c r="C465" s="43" t="s">
        <v>3898</v>
      </c>
      <c r="D465" s="33" t="s">
        <v>3899</v>
      </c>
      <c r="E465" s="43" t="s">
        <v>3900</v>
      </c>
      <c r="F465" s="43" t="s">
        <v>3901</v>
      </c>
      <c r="G465" s="5">
        <v>6.9</v>
      </c>
      <c r="H465" s="5">
        <v>200</v>
      </c>
      <c r="I465" s="41">
        <f t="shared" si="8"/>
        <v>1380</v>
      </c>
    </row>
    <row r="466" spans="1:9" s="25" customFormat="1" ht="24.75" customHeight="1">
      <c r="A466" s="5">
        <v>463</v>
      </c>
      <c r="B466" s="5" t="s">
        <v>3469</v>
      </c>
      <c r="C466" s="43" t="s">
        <v>3902</v>
      </c>
      <c r="D466" s="33" t="s">
        <v>3685</v>
      </c>
      <c r="E466" s="43" t="s">
        <v>1143</v>
      </c>
      <c r="F466" s="43" t="s">
        <v>392</v>
      </c>
      <c r="G466" s="5">
        <v>5.7</v>
      </c>
      <c r="H466" s="5">
        <v>200</v>
      </c>
      <c r="I466" s="41">
        <f t="shared" si="8"/>
        <v>1140</v>
      </c>
    </row>
    <row r="467" spans="1:9" s="25" customFormat="1" ht="24.75" customHeight="1">
      <c r="A467" s="5">
        <v>464</v>
      </c>
      <c r="B467" s="5" t="s">
        <v>3469</v>
      </c>
      <c r="C467" s="43" t="s">
        <v>3903</v>
      </c>
      <c r="D467" s="33" t="s">
        <v>3199</v>
      </c>
      <c r="E467" s="43" t="s">
        <v>3904</v>
      </c>
      <c r="F467" s="43" t="s">
        <v>3610</v>
      </c>
      <c r="G467" s="5">
        <v>6.7</v>
      </c>
      <c r="H467" s="5">
        <v>200</v>
      </c>
      <c r="I467" s="41">
        <f t="shared" si="8"/>
        <v>1340</v>
      </c>
    </row>
    <row r="468" spans="1:9" s="25" customFormat="1" ht="24.75" customHeight="1">
      <c r="A468" s="5">
        <v>465</v>
      </c>
      <c r="B468" s="5" t="s">
        <v>3469</v>
      </c>
      <c r="C468" s="43" t="s">
        <v>3905</v>
      </c>
      <c r="D468" s="33" t="s">
        <v>3535</v>
      </c>
      <c r="E468" s="43" t="s">
        <v>3664</v>
      </c>
      <c r="F468" s="43" t="s">
        <v>3906</v>
      </c>
      <c r="G468" s="5">
        <v>1.7</v>
      </c>
      <c r="H468" s="5">
        <v>200</v>
      </c>
      <c r="I468" s="41">
        <f t="shared" si="8"/>
        <v>340</v>
      </c>
    </row>
    <row r="469" spans="1:9" s="25" customFormat="1" ht="24.75" customHeight="1">
      <c r="A469" s="5">
        <v>466</v>
      </c>
      <c r="B469" s="5" t="s">
        <v>3469</v>
      </c>
      <c r="C469" s="43" t="s">
        <v>3267</v>
      </c>
      <c r="D469" s="33" t="s">
        <v>3907</v>
      </c>
      <c r="E469" s="43" t="s">
        <v>915</v>
      </c>
      <c r="F469" s="43" t="s">
        <v>3560</v>
      </c>
      <c r="G469" s="5">
        <v>6.5</v>
      </c>
      <c r="H469" s="5">
        <v>200</v>
      </c>
      <c r="I469" s="41">
        <f t="shared" si="8"/>
        <v>1300</v>
      </c>
    </row>
    <row r="470" spans="1:9" s="25" customFormat="1" ht="24.75" customHeight="1">
      <c r="A470" s="5">
        <v>467</v>
      </c>
      <c r="B470" s="5" t="s">
        <v>3469</v>
      </c>
      <c r="C470" s="43" t="s">
        <v>3908</v>
      </c>
      <c r="D470" s="33" t="s">
        <v>3631</v>
      </c>
      <c r="E470" s="43" t="s">
        <v>3515</v>
      </c>
      <c r="F470" s="43" t="s">
        <v>3853</v>
      </c>
      <c r="G470" s="5">
        <v>2</v>
      </c>
      <c r="H470" s="5">
        <v>200</v>
      </c>
      <c r="I470" s="41">
        <f t="shared" si="8"/>
        <v>400</v>
      </c>
    </row>
    <row r="471" spans="1:9" s="25" customFormat="1" ht="24.75" customHeight="1">
      <c r="A471" s="5">
        <v>468</v>
      </c>
      <c r="B471" s="5" t="s">
        <v>3469</v>
      </c>
      <c r="C471" s="43" t="s">
        <v>3909</v>
      </c>
      <c r="D471" s="33" t="s">
        <v>3910</v>
      </c>
      <c r="E471" s="43" t="s">
        <v>3911</v>
      </c>
      <c r="F471" s="43" t="s">
        <v>3754</v>
      </c>
      <c r="G471" s="5">
        <v>3.9</v>
      </c>
      <c r="H471" s="5">
        <v>200</v>
      </c>
      <c r="I471" s="41">
        <f t="shared" si="8"/>
        <v>780</v>
      </c>
    </row>
    <row r="472" spans="1:9" s="25" customFormat="1" ht="24.75" customHeight="1">
      <c r="A472" s="5">
        <v>469</v>
      </c>
      <c r="B472" s="5" t="s">
        <v>3469</v>
      </c>
      <c r="C472" s="43" t="s">
        <v>3912</v>
      </c>
      <c r="D472" s="33" t="s">
        <v>3261</v>
      </c>
      <c r="E472" s="43" t="s">
        <v>3664</v>
      </c>
      <c r="F472" s="43" t="s">
        <v>3383</v>
      </c>
      <c r="G472" s="5">
        <v>4.4</v>
      </c>
      <c r="H472" s="5">
        <v>200</v>
      </c>
      <c r="I472" s="41">
        <f t="shared" si="8"/>
        <v>880.0000000000001</v>
      </c>
    </row>
    <row r="473" spans="1:9" s="25" customFormat="1" ht="24.75" customHeight="1">
      <c r="A473" s="5">
        <v>470</v>
      </c>
      <c r="B473" s="5" t="s">
        <v>3469</v>
      </c>
      <c r="C473" s="43" t="s">
        <v>3913</v>
      </c>
      <c r="D473" s="33" t="s">
        <v>3126</v>
      </c>
      <c r="E473" s="43" t="s">
        <v>3904</v>
      </c>
      <c r="F473" s="43" t="s">
        <v>3330</v>
      </c>
      <c r="G473" s="5">
        <v>4.5</v>
      </c>
      <c r="H473" s="5">
        <v>200</v>
      </c>
      <c r="I473" s="41">
        <f t="shared" si="8"/>
        <v>900</v>
      </c>
    </row>
    <row r="474" spans="1:9" s="25" customFormat="1" ht="24.75" customHeight="1">
      <c r="A474" s="5">
        <v>471</v>
      </c>
      <c r="B474" s="5" t="s">
        <v>3469</v>
      </c>
      <c r="C474" s="43" t="s">
        <v>3303</v>
      </c>
      <c r="D474" s="33" t="s">
        <v>3750</v>
      </c>
      <c r="E474" s="43" t="s">
        <v>915</v>
      </c>
      <c r="F474" s="43" t="s">
        <v>1069</v>
      </c>
      <c r="G474" s="5">
        <v>2</v>
      </c>
      <c r="H474" s="5">
        <v>200</v>
      </c>
      <c r="I474" s="41">
        <f t="shared" si="8"/>
        <v>400</v>
      </c>
    </row>
    <row r="475" spans="1:9" s="25" customFormat="1" ht="24.75" customHeight="1">
      <c r="A475" s="5">
        <v>472</v>
      </c>
      <c r="B475" s="5" t="s">
        <v>3469</v>
      </c>
      <c r="C475" s="43" t="s">
        <v>3914</v>
      </c>
      <c r="D475" s="33" t="s">
        <v>3291</v>
      </c>
      <c r="E475" s="43" t="s">
        <v>2762</v>
      </c>
      <c r="F475" s="43" t="s">
        <v>477</v>
      </c>
      <c r="G475" s="5">
        <v>2</v>
      </c>
      <c r="H475" s="5">
        <v>200</v>
      </c>
      <c r="I475" s="41">
        <f t="shared" si="8"/>
        <v>400</v>
      </c>
    </row>
    <row r="476" spans="1:9" s="25" customFormat="1" ht="24.75" customHeight="1">
      <c r="A476" s="5">
        <v>473</v>
      </c>
      <c r="B476" s="5" t="s">
        <v>3469</v>
      </c>
      <c r="C476" s="43" t="s">
        <v>3915</v>
      </c>
      <c r="D476" s="33" t="s">
        <v>3916</v>
      </c>
      <c r="E476" s="43" t="s">
        <v>3664</v>
      </c>
      <c r="F476" s="43" t="s">
        <v>3826</v>
      </c>
      <c r="G476" s="5">
        <v>1.3</v>
      </c>
      <c r="H476" s="5">
        <v>200</v>
      </c>
      <c r="I476" s="41">
        <f t="shared" si="8"/>
        <v>260</v>
      </c>
    </row>
    <row r="477" spans="1:9" s="25" customFormat="1" ht="24.75" customHeight="1">
      <c r="A477" s="5">
        <v>474</v>
      </c>
      <c r="B477" s="5" t="s">
        <v>3469</v>
      </c>
      <c r="C477" s="43" t="s">
        <v>3917</v>
      </c>
      <c r="D477" s="33" t="s">
        <v>3571</v>
      </c>
      <c r="E477" s="43" t="s">
        <v>3664</v>
      </c>
      <c r="F477" s="43" t="s">
        <v>3805</v>
      </c>
      <c r="G477" s="5">
        <v>2.6</v>
      </c>
      <c r="H477" s="5">
        <v>200</v>
      </c>
      <c r="I477" s="41">
        <f t="shared" si="8"/>
        <v>520</v>
      </c>
    </row>
    <row r="478" spans="1:9" s="25" customFormat="1" ht="24.75" customHeight="1">
      <c r="A478" s="5">
        <v>475</v>
      </c>
      <c r="B478" s="5" t="s">
        <v>3918</v>
      </c>
      <c r="C478" s="46" t="s">
        <v>3919</v>
      </c>
      <c r="D478" s="33" t="s">
        <v>3342</v>
      </c>
      <c r="E478" s="43" t="s">
        <v>3920</v>
      </c>
      <c r="F478" s="43" t="s">
        <v>3921</v>
      </c>
      <c r="G478" s="5">
        <v>1</v>
      </c>
      <c r="H478" s="5">
        <v>200</v>
      </c>
      <c r="I478" s="41">
        <f t="shared" si="8"/>
        <v>200</v>
      </c>
    </row>
    <row r="479" spans="1:9" s="25" customFormat="1" ht="24.75" customHeight="1">
      <c r="A479" s="5">
        <v>476</v>
      </c>
      <c r="B479" s="5" t="s">
        <v>3918</v>
      </c>
      <c r="C479" s="47" t="s">
        <v>3922</v>
      </c>
      <c r="D479" s="33" t="s">
        <v>3342</v>
      </c>
      <c r="E479" s="43" t="s">
        <v>3920</v>
      </c>
      <c r="F479" s="43" t="s">
        <v>154</v>
      </c>
      <c r="G479" s="7">
        <v>8</v>
      </c>
      <c r="H479" s="5">
        <v>200</v>
      </c>
      <c r="I479" s="41">
        <f t="shared" si="8"/>
        <v>1600</v>
      </c>
    </row>
    <row r="480" spans="1:9" s="25" customFormat="1" ht="24.75" customHeight="1">
      <c r="A480" s="5">
        <v>477</v>
      </c>
      <c r="B480" s="5" t="s">
        <v>3918</v>
      </c>
      <c r="C480" s="47" t="s">
        <v>3923</v>
      </c>
      <c r="D480" s="33" t="s">
        <v>3244</v>
      </c>
      <c r="E480" s="43" t="s">
        <v>3924</v>
      </c>
      <c r="F480" s="43" t="s">
        <v>154</v>
      </c>
      <c r="G480" s="7">
        <v>4</v>
      </c>
      <c r="H480" s="5">
        <v>200</v>
      </c>
      <c r="I480" s="41">
        <f t="shared" si="8"/>
        <v>800</v>
      </c>
    </row>
    <row r="481" spans="1:9" s="25" customFormat="1" ht="24.75" customHeight="1">
      <c r="A481" s="5">
        <v>478</v>
      </c>
      <c r="B481" s="5" t="s">
        <v>3918</v>
      </c>
      <c r="C481" s="47" t="s">
        <v>3925</v>
      </c>
      <c r="D481" s="33" t="s">
        <v>3376</v>
      </c>
      <c r="E481" s="43" t="s">
        <v>39</v>
      </c>
      <c r="F481" s="43" t="s">
        <v>1682</v>
      </c>
      <c r="G481" s="5">
        <v>6.5</v>
      </c>
      <c r="H481" s="5">
        <v>200</v>
      </c>
      <c r="I481" s="41">
        <f t="shared" si="8"/>
        <v>1300</v>
      </c>
    </row>
    <row r="482" spans="1:9" s="25" customFormat="1" ht="24.75" customHeight="1">
      <c r="A482" s="5">
        <v>479</v>
      </c>
      <c r="B482" s="5" t="s">
        <v>3918</v>
      </c>
      <c r="C482" s="48" t="s">
        <v>3926</v>
      </c>
      <c r="D482" s="33" t="s">
        <v>3153</v>
      </c>
      <c r="E482" s="43" t="s">
        <v>3924</v>
      </c>
      <c r="F482" s="43" t="s">
        <v>2920</v>
      </c>
      <c r="G482" s="5">
        <v>3.59</v>
      </c>
      <c r="H482" s="5">
        <v>200</v>
      </c>
      <c r="I482" s="41">
        <f t="shared" si="8"/>
        <v>718</v>
      </c>
    </row>
    <row r="483" spans="1:9" s="25" customFormat="1" ht="24.75" customHeight="1">
      <c r="A483" s="5">
        <v>480</v>
      </c>
      <c r="B483" s="5" t="s">
        <v>3918</v>
      </c>
      <c r="C483" s="47" t="s">
        <v>3927</v>
      </c>
      <c r="D483" s="33" t="s">
        <v>3258</v>
      </c>
      <c r="E483" s="43" t="s">
        <v>2605</v>
      </c>
      <c r="F483" s="43" t="s">
        <v>147</v>
      </c>
      <c r="G483" s="7">
        <v>3.5</v>
      </c>
      <c r="H483" s="5">
        <v>200</v>
      </c>
      <c r="I483" s="41">
        <f t="shared" si="8"/>
        <v>700</v>
      </c>
    </row>
    <row r="484" spans="1:9" s="25" customFormat="1" ht="24.75" customHeight="1">
      <c r="A484" s="5">
        <v>481</v>
      </c>
      <c r="B484" s="5" t="s">
        <v>3918</v>
      </c>
      <c r="C484" s="48" t="s">
        <v>3928</v>
      </c>
      <c r="D484" s="33" t="s">
        <v>3153</v>
      </c>
      <c r="E484" s="43" t="s">
        <v>3929</v>
      </c>
      <c r="F484" s="43" t="s">
        <v>1157</v>
      </c>
      <c r="G484" s="5">
        <v>3</v>
      </c>
      <c r="H484" s="5">
        <v>200</v>
      </c>
      <c r="I484" s="41">
        <f t="shared" si="8"/>
        <v>600</v>
      </c>
    </row>
    <row r="485" spans="1:9" s="25" customFormat="1" ht="24.75" customHeight="1">
      <c r="A485" s="5">
        <v>482</v>
      </c>
      <c r="B485" s="5" t="s">
        <v>3918</v>
      </c>
      <c r="C485" s="48" t="s">
        <v>3930</v>
      </c>
      <c r="D485" s="33" t="s">
        <v>3110</v>
      </c>
      <c r="E485" s="43" t="s">
        <v>125</v>
      </c>
      <c r="F485" s="43" t="s">
        <v>1160</v>
      </c>
      <c r="G485" s="5">
        <v>2.3</v>
      </c>
      <c r="H485" s="5">
        <v>200</v>
      </c>
      <c r="I485" s="41">
        <f t="shared" si="8"/>
        <v>459.99999999999994</v>
      </c>
    </row>
    <row r="486" spans="1:9" s="25" customFormat="1" ht="24.75" customHeight="1">
      <c r="A486" s="5">
        <v>483</v>
      </c>
      <c r="B486" s="5" t="s">
        <v>3918</v>
      </c>
      <c r="C486" s="48" t="s">
        <v>3931</v>
      </c>
      <c r="D486" s="33" t="s">
        <v>3190</v>
      </c>
      <c r="E486" s="43" t="s">
        <v>70</v>
      </c>
      <c r="F486" s="43" t="s">
        <v>271</v>
      </c>
      <c r="G486" s="5">
        <v>3.4</v>
      </c>
      <c r="H486" s="5">
        <v>200</v>
      </c>
      <c r="I486" s="41">
        <f t="shared" si="8"/>
        <v>680</v>
      </c>
    </row>
    <row r="487" spans="1:9" s="25" customFormat="1" ht="24.75" customHeight="1">
      <c r="A487" s="5">
        <v>484</v>
      </c>
      <c r="B487" s="5" t="s">
        <v>3918</v>
      </c>
      <c r="C487" s="47" t="s">
        <v>3932</v>
      </c>
      <c r="D487" s="33" t="s">
        <v>3291</v>
      </c>
      <c r="E487" s="43" t="s">
        <v>3664</v>
      </c>
      <c r="F487" s="43" t="s">
        <v>2638</v>
      </c>
      <c r="G487" s="49">
        <v>0.8</v>
      </c>
      <c r="H487" s="5">
        <v>200</v>
      </c>
      <c r="I487" s="41">
        <f t="shared" si="8"/>
        <v>160</v>
      </c>
    </row>
    <row r="488" spans="1:9" s="25" customFormat="1" ht="24.75" customHeight="1">
      <c r="A488" s="5">
        <v>485</v>
      </c>
      <c r="B488" s="5" t="s">
        <v>3918</v>
      </c>
      <c r="C488" s="48" t="s">
        <v>3933</v>
      </c>
      <c r="D488" s="33" t="s">
        <v>3155</v>
      </c>
      <c r="E488" s="43" t="s">
        <v>3232</v>
      </c>
      <c r="F488" s="43" t="s">
        <v>388</v>
      </c>
      <c r="G488" s="5">
        <v>1.3</v>
      </c>
      <c r="H488" s="5">
        <v>200</v>
      </c>
      <c r="I488" s="41">
        <f t="shared" si="8"/>
        <v>260</v>
      </c>
    </row>
    <row r="489" spans="1:9" s="25" customFormat="1" ht="24.75" customHeight="1">
      <c r="A489" s="5">
        <v>486</v>
      </c>
      <c r="B489" s="5" t="s">
        <v>3918</v>
      </c>
      <c r="C489" s="50" t="s">
        <v>3934</v>
      </c>
      <c r="D489" s="33" t="s">
        <v>3374</v>
      </c>
      <c r="E489" s="43" t="s">
        <v>3232</v>
      </c>
      <c r="F489" s="43" t="s">
        <v>40</v>
      </c>
      <c r="G489" s="5">
        <v>1.8</v>
      </c>
      <c r="H489" s="5">
        <v>200</v>
      </c>
      <c r="I489" s="41">
        <f t="shared" si="8"/>
        <v>360</v>
      </c>
    </row>
    <row r="490" spans="1:9" s="25" customFormat="1" ht="24.75" customHeight="1">
      <c r="A490" s="5">
        <v>487</v>
      </c>
      <c r="B490" s="5" t="s">
        <v>3918</v>
      </c>
      <c r="C490" s="47" t="s">
        <v>3935</v>
      </c>
      <c r="D490" s="33" t="s">
        <v>3126</v>
      </c>
      <c r="E490" s="43" t="s">
        <v>3936</v>
      </c>
      <c r="F490" s="43" t="s">
        <v>832</v>
      </c>
      <c r="G490" s="7">
        <v>3</v>
      </c>
      <c r="H490" s="5">
        <v>200</v>
      </c>
      <c r="I490" s="41">
        <f t="shared" si="8"/>
        <v>600</v>
      </c>
    </row>
    <row r="491" spans="1:9" s="25" customFormat="1" ht="24.75" customHeight="1">
      <c r="A491" s="5">
        <v>488</v>
      </c>
      <c r="B491" s="5" t="s">
        <v>3918</v>
      </c>
      <c r="C491" s="47" t="s">
        <v>3937</v>
      </c>
      <c r="D491" s="33" t="s">
        <v>3153</v>
      </c>
      <c r="E491" s="43" t="s">
        <v>3938</v>
      </c>
      <c r="F491" s="43" t="s">
        <v>890</v>
      </c>
      <c r="G491" s="7">
        <v>1.5</v>
      </c>
      <c r="H491" s="5">
        <v>200</v>
      </c>
      <c r="I491" s="41">
        <f t="shared" si="8"/>
        <v>300</v>
      </c>
    </row>
    <row r="492" spans="1:9" s="25" customFormat="1" ht="24.75" customHeight="1">
      <c r="A492" s="5">
        <v>489</v>
      </c>
      <c r="B492" s="5" t="s">
        <v>3918</v>
      </c>
      <c r="C492" s="47" t="s">
        <v>3939</v>
      </c>
      <c r="D492" s="33" t="s">
        <v>3342</v>
      </c>
      <c r="E492" s="43" t="s">
        <v>125</v>
      </c>
      <c r="F492" s="43" t="s">
        <v>832</v>
      </c>
      <c r="G492" s="49">
        <v>3</v>
      </c>
      <c r="H492" s="5">
        <v>200</v>
      </c>
      <c r="I492" s="41">
        <f t="shared" si="8"/>
        <v>600</v>
      </c>
    </row>
    <row r="493" spans="1:9" s="25" customFormat="1" ht="24.75" customHeight="1">
      <c r="A493" s="5">
        <v>490</v>
      </c>
      <c r="B493" s="5" t="s">
        <v>3918</v>
      </c>
      <c r="C493" s="48" t="s">
        <v>3940</v>
      </c>
      <c r="D493" s="33" t="s">
        <v>3258</v>
      </c>
      <c r="E493" s="43" t="s">
        <v>86</v>
      </c>
      <c r="F493" s="43" t="s">
        <v>20</v>
      </c>
      <c r="G493" s="51">
        <v>0.75</v>
      </c>
      <c r="H493" s="5">
        <v>200</v>
      </c>
      <c r="I493" s="41">
        <f t="shared" si="8"/>
        <v>150</v>
      </c>
    </row>
    <row r="494" spans="1:9" s="25" customFormat="1" ht="24.75" customHeight="1">
      <c r="A494" s="5">
        <v>491</v>
      </c>
      <c r="B494" s="5" t="s">
        <v>3918</v>
      </c>
      <c r="C494" s="47" t="s">
        <v>3941</v>
      </c>
      <c r="D494" s="33" t="s">
        <v>3190</v>
      </c>
      <c r="E494" s="43" t="s">
        <v>509</v>
      </c>
      <c r="F494" s="43" t="s">
        <v>465</v>
      </c>
      <c r="G494" s="7">
        <v>1</v>
      </c>
      <c r="H494" s="5">
        <v>200</v>
      </c>
      <c r="I494" s="41">
        <f t="shared" si="8"/>
        <v>200</v>
      </c>
    </row>
    <row r="495" spans="1:9" s="25" customFormat="1" ht="24.75" customHeight="1">
      <c r="A495" s="5">
        <v>492</v>
      </c>
      <c r="B495" s="5" t="s">
        <v>3918</v>
      </c>
      <c r="C495" s="47" t="s">
        <v>3942</v>
      </c>
      <c r="D495" s="33" t="s">
        <v>3153</v>
      </c>
      <c r="E495" s="43" t="s">
        <v>3305</v>
      </c>
      <c r="F495" s="43" t="s">
        <v>423</v>
      </c>
      <c r="G495" s="7">
        <v>3.7</v>
      </c>
      <c r="H495" s="5">
        <v>200</v>
      </c>
      <c r="I495" s="41">
        <f t="shared" si="8"/>
        <v>740</v>
      </c>
    </row>
    <row r="496" spans="1:9" s="25" customFormat="1" ht="24.75" customHeight="1">
      <c r="A496" s="5">
        <v>493</v>
      </c>
      <c r="B496" s="5" t="s">
        <v>3918</v>
      </c>
      <c r="C496" s="47" t="s">
        <v>3943</v>
      </c>
      <c r="D496" s="33" t="s">
        <v>3244</v>
      </c>
      <c r="E496" s="43" t="s">
        <v>125</v>
      </c>
      <c r="F496" s="43" t="s">
        <v>301</v>
      </c>
      <c r="G496" s="7">
        <v>1.5</v>
      </c>
      <c r="H496" s="5">
        <v>200</v>
      </c>
      <c r="I496" s="41">
        <f t="shared" si="8"/>
        <v>300</v>
      </c>
    </row>
    <row r="497" spans="1:9" s="25" customFormat="1" ht="24.75" customHeight="1">
      <c r="A497" s="5">
        <v>494</v>
      </c>
      <c r="B497" s="5" t="s">
        <v>3918</v>
      </c>
      <c r="C497" s="48" t="s">
        <v>3944</v>
      </c>
      <c r="D497" s="33" t="s">
        <v>3106</v>
      </c>
      <c r="E497" s="52" t="s">
        <v>125</v>
      </c>
      <c r="F497" s="52" t="s">
        <v>20</v>
      </c>
      <c r="G497" s="5">
        <v>1.5</v>
      </c>
      <c r="H497" s="5">
        <v>200</v>
      </c>
      <c r="I497" s="41">
        <f t="shared" si="8"/>
        <v>300</v>
      </c>
    </row>
    <row r="498" spans="1:9" s="25" customFormat="1" ht="24.75" customHeight="1">
      <c r="A498" s="5">
        <v>495</v>
      </c>
      <c r="B498" s="5" t="s">
        <v>3918</v>
      </c>
      <c r="C498" s="48" t="s">
        <v>3945</v>
      </c>
      <c r="D498" s="33" t="s">
        <v>3266</v>
      </c>
      <c r="E498" s="43" t="s">
        <v>452</v>
      </c>
      <c r="F498" s="43" t="s">
        <v>922</v>
      </c>
      <c r="G498" s="5">
        <v>2.36</v>
      </c>
      <c r="H498" s="5">
        <v>200</v>
      </c>
      <c r="I498" s="41">
        <f t="shared" si="8"/>
        <v>472</v>
      </c>
    </row>
    <row r="499" spans="1:9" s="25" customFormat="1" ht="24.75" customHeight="1">
      <c r="A499" s="5">
        <v>496</v>
      </c>
      <c r="B499" s="5" t="s">
        <v>3918</v>
      </c>
      <c r="C499" s="48" t="s">
        <v>3946</v>
      </c>
      <c r="D499" s="33" t="s">
        <v>3219</v>
      </c>
      <c r="E499" s="43" t="s">
        <v>3924</v>
      </c>
      <c r="F499" s="43" t="s">
        <v>129</v>
      </c>
      <c r="G499" s="5">
        <v>12.2</v>
      </c>
      <c r="H499" s="5">
        <v>200</v>
      </c>
      <c r="I499" s="41">
        <f t="shared" si="8"/>
        <v>2440</v>
      </c>
    </row>
    <row r="500" spans="1:9" s="25" customFormat="1" ht="24.75" customHeight="1">
      <c r="A500" s="5">
        <v>497</v>
      </c>
      <c r="B500" s="5" t="s">
        <v>3918</v>
      </c>
      <c r="C500" s="48" t="s">
        <v>3947</v>
      </c>
      <c r="D500" s="33" t="s">
        <v>3677</v>
      </c>
      <c r="E500" s="43" t="s">
        <v>3948</v>
      </c>
      <c r="F500" s="43" t="s">
        <v>3949</v>
      </c>
      <c r="G500" s="5">
        <v>4.6</v>
      </c>
      <c r="H500" s="5">
        <v>200</v>
      </c>
      <c r="I500" s="41">
        <f t="shared" si="8"/>
        <v>919.9999999999999</v>
      </c>
    </row>
    <row r="501" spans="1:9" s="25" customFormat="1" ht="24.75" customHeight="1">
      <c r="A501" s="5">
        <v>498</v>
      </c>
      <c r="B501" s="5" t="s">
        <v>3918</v>
      </c>
      <c r="C501" s="47" t="s">
        <v>3950</v>
      </c>
      <c r="D501" s="33" t="s">
        <v>3133</v>
      </c>
      <c r="E501" s="43" t="s">
        <v>125</v>
      </c>
      <c r="F501" s="43" t="s">
        <v>264</v>
      </c>
      <c r="G501" s="7">
        <v>3.3</v>
      </c>
      <c r="H501" s="5">
        <v>200</v>
      </c>
      <c r="I501" s="41">
        <f t="shared" si="8"/>
        <v>660</v>
      </c>
    </row>
    <row r="502" spans="1:9" s="25" customFormat="1" ht="24.75" customHeight="1">
      <c r="A502" s="5">
        <v>499</v>
      </c>
      <c r="B502" s="5" t="s">
        <v>3918</v>
      </c>
      <c r="C502" s="47" t="s">
        <v>3951</v>
      </c>
      <c r="D502" s="33" t="s">
        <v>3291</v>
      </c>
      <c r="E502" s="43" t="s">
        <v>506</v>
      </c>
      <c r="F502" s="43" t="s">
        <v>281</v>
      </c>
      <c r="G502" s="7">
        <v>5</v>
      </c>
      <c r="H502" s="5">
        <v>200</v>
      </c>
      <c r="I502" s="41">
        <f t="shared" si="8"/>
        <v>1000</v>
      </c>
    </row>
    <row r="503" spans="1:9" s="25" customFormat="1" ht="24.75" customHeight="1">
      <c r="A503" s="5">
        <v>500</v>
      </c>
      <c r="B503" s="5" t="s">
        <v>3918</v>
      </c>
      <c r="C503" s="48" t="s">
        <v>3952</v>
      </c>
      <c r="D503" s="33" t="s">
        <v>3342</v>
      </c>
      <c r="E503" s="43" t="s">
        <v>3936</v>
      </c>
      <c r="F503" s="43" t="s">
        <v>1552</v>
      </c>
      <c r="G503" s="5">
        <v>7.04</v>
      </c>
      <c r="H503" s="5">
        <v>200</v>
      </c>
      <c r="I503" s="41">
        <f t="shared" si="8"/>
        <v>1408</v>
      </c>
    </row>
    <row r="504" spans="1:9" s="25" customFormat="1" ht="24.75" customHeight="1">
      <c r="A504" s="5">
        <v>501</v>
      </c>
      <c r="B504" s="5" t="s">
        <v>3918</v>
      </c>
      <c r="C504" s="47" t="s">
        <v>3953</v>
      </c>
      <c r="D504" s="33" t="s">
        <v>3190</v>
      </c>
      <c r="E504" s="43" t="s">
        <v>3924</v>
      </c>
      <c r="F504" s="43" t="s">
        <v>281</v>
      </c>
      <c r="G504" s="7">
        <v>2.3</v>
      </c>
      <c r="H504" s="5">
        <v>200</v>
      </c>
      <c r="I504" s="41">
        <f t="shared" si="8"/>
        <v>459.99999999999994</v>
      </c>
    </row>
    <row r="505" spans="1:9" s="25" customFormat="1" ht="24.75" customHeight="1">
      <c r="A505" s="5">
        <v>502</v>
      </c>
      <c r="B505" s="5" t="s">
        <v>3918</v>
      </c>
      <c r="C505" s="47" t="s">
        <v>3954</v>
      </c>
      <c r="D505" s="33" t="s">
        <v>3342</v>
      </c>
      <c r="E505" s="43" t="s">
        <v>3936</v>
      </c>
      <c r="F505" s="43" t="s">
        <v>1864</v>
      </c>
      <c r="G505" s="7">
        <v>1.3</v>
      </c>
      <c r="H505" s="5">
        <v>200</v>
      </c>
      <c r="I505" s="41">
        <f t="shared" si="8"/>
        <v>260</v>
      </c>
    </row>
    <row r="506" spans="1:9" s="25" customFormat="1" ht="24.75" customHeight="1">
      <c r="A506" s="5">
        <v>503</v>
      </c>
      <c r="B506" s="5" t="s">
        <v>3918</v>
      </c>
      <c r="C506" s="47" t="s">
        <v>3955</v>
      </c>
      <c r="D506" s="33" t="s">
        <v>3666</v>
      </c>
      <c r="E506" s="43" t="s">
        <v>125</v>
      </c>
      <c r="F506" s="43" t="s">
        <v>3956</v>
      </c>
      <c r="G506" s="7">
        <v>2.2</v>
      </c>
      <c r="H506" s="5">
        <v>200</v>
      </c>
      <c r="I506" s="41">
        <f t="shared" si="8"/>
        <v>440.00000000000006</v>
      </c>
    </row>
    <row r="507" spans="1:9" s="25" customFormat="1" ht="24.75" customHeight="1">
      <c r="A507" s="5">
        <v>504</v>
      </c>
      <c r="B507" s="5" t="s">
        <v>3918</v>
      </c>
      <c r="C507" s="47" t="s">
        <v>3957</v>
      </c>
      <c r="D507" s="33" t="s">
        <v>3135</v>
      </c>
      <c r="E507" s="43" t="s">
        <v>3305</v>
      </c>
      <c r="F507" s="43" t="s">
        <v>1324</v>
      </c>
      <c r="G507" s="7">
        <v>9</v>
      </c>
      <c r="H507" s="5">
        <v>200</v>
      </c>
      <c r="I507" s="41">
        <f aca="true" t="shared" si="9" ref="I507:I527">G507*H507</f>
        <v>1800</v>
      </c>
    </row>
    <row r="508" spans="1:9" s="25" customFormat="1" ht="24.75" customHeight="1">
      <c r="A508" s="5">
        <v>505</v>
      </c>
      <c r="B508" s="5" t="s">
        <v>3918</v>
      </c>
      <c r="C508" s="47" t="s">
        <v>3958</v>
      </c>
      <c r="D508" s="33" t="s">
        <v>3114</v>
      </c>
      <c r="E508" s="43" t="s">
        <v>3305</v>
      </c>
      <c r="F508" s="43" t="s">
        <v>2611</v>
      </c>
      <c r="G508" s="7">
        <v>6</v>
      </c>
      <c r="H508" s="5">
        <v>200</v>
      </c>
      <c r="I508" s="41">
        <f t="shared" si="9"/>
        <v>1200</v>
      </c>
    </row>
    <row r="509" spans="1:9" s="25" customFormat="1" ht="24.75" customHeight="1">
      <c r="A509" s="5">
        <v>506</v>
      </c>
      <c r="B509" s="5" t="s">
        <v>3918</v>
      </c>
      <c r="C509" s="48" t="s">
        <v>3959</v>
      </c>
      <c r="D509" s="33" t="s">
        <v>3342</v>
      </c>
      <c r="E509" s="43" t="s">
        <v>3960</v>
      </c>
      <c r="F509" s="43" t="s">
        <v>423</v>
      </c>
      <c r="G509" s="5">
        <v>2</v>
      </c>
      <c r="H509" s="5">
        <v>200</v>
      </c>
      <c r="I509" s="41">
        <f t="shared" si="9"/>
        <v>400</v>
      </c>
    </row>
    <row r="510" spans="1:9" s="25" customFormat="1" ht="24.75" customHeight="1">
      <c r="A510" s="5">
        <v>507</v>
      </c>
      <c r="B510" s="5" t="s">
        <v>3918</v>
      </c>
      <c r="C510" s="48" t="s">
        <v>3961</v>
      </c>
      <c r="D510" s="33" t="s">
        <v>3190</v>
      </c>
      <c r="E510" s="43" t="s">
        <v>3960</v>
      </c>
      <c r="F510" s="43" t="s">
        <v>490</v>
      </c>
      <c r="G510" s="5">
        <v>3</v>
      </c>
      <c r="H510" s="5">
        <v>200</v>
      </c>
      <c r="I510" s="41">
        <f t="shared" si="9"/>
        <v>600</v>
      </c>
    </row>
    <row r="511" spans="1:9" s="25" customFormat="1" ht="24.75" customHeight="1">
      <c r="A511" s="5">
        <v>508</v>
      </c>
      <c r="B511" s="5" t="s">
        <v>3918</v>
      </c>
      <c r="C511" s="47" t="s">
        <v>3962</v>
      </c>
      <c r="D511" s="33" t="s">
        <v>3366</v>
      </c>
      <c r="E511" s="43" t="s">
        <v>3644</v>
      </c>
      <c r="F511" s="43" t="s">
        <v>737</v>
      </c>
      <c r="G511" s="7">
        <v>9.6</v>
      </c>
      <c r="H511" s="5">
        <v>200</v>
      </c>
      <c r="I511" s="41">
        <f t="shared" si="9"/>
        <v>1920</v>
      </c>
    </row>
    <row r="512" spans="1:9" s="25" customFormat="1" ht="24.75" customHeight="1">
      <c r="A512" s="5">
        <v>509</v>
      </c>
      <c r="B512" s="5" t="s">
        <v>3918</v>
      </c>
      <c r="C512" s="47" t="s">
        <v>3963</v>
      </c>
      <c r="D512" s="33" t="s">
        <v>3160</v>
      </c>
      <c r="E512" s="53" t="s">
        <v>2788</v>
      </c>
      <c r="F512" s="53" t="s">
        <v>465</v>
      </c>
      <c r="G512" s="7">
        <v>1.5</v>
      </c>
      <c r="H512" s="5">
        <v>200</v>
      </c>
      <c r="I512" s="41">
        <f t="shared" si="9"/>
        <v>300</v>
      </c>
    </row>
    <row r="513" spans="1:9" s="25" customFormat="1" ht="24.75" customHeight="1">
      <c r="A513" s="5">
        <v>510</v>
      </c>
      <c r="B513" s="5" t="s">
        <v>3918</v>
      </c>
      <c r="C513" s="47" t="s">
        <v>3964</v>
      </c>
      <c r="D513" s="33" t="s">
        <v>3965</v>
      </c>
      <c r="E513" s="43" t="s">
        <v>3966</v>
      </c>
      <c r="F513" s="43" t="s">
        <v>423</v>
      </c>
      <c r="G513" s="7">
        <v>3</v>
      </c>
      <c r="H513" s="5">
        <v>200</v>
      </c>
      <c r="I513" s="41">
        <f t="shared" si="9"/>
        <v>600</v>
      </c>
    </row>
    <row r="514" spans="1:9" s="25" customFormat="1" ht="24.75" customHeight="1">
      <c r="A514" s="5">
        <v>511</v>
      </c>
      <c r="B514" s="5" t="s">
        <v>3918</v>
      </c>
      <c r="C514" s="47" t="s">
        <v>3967</v>
      </c>
      <c r="D514" s="33" t="s">
        <v>3133</v>
      </c>
      <c r="E514" s="43" t="s">
        <v>125</v>
      </c>
      <c r="F514" s="43" t="s">
        <v>305</v>
      </c>
      <c r="G514" s="7">
        <v>5.5</v>
      </c>
      <c r="H514" s="5">
        <v>200</v>
      </c>
      <c r="I514" s="5">
        <f t="shared" si="9"/>
        <v>1100</v>
      </c>
    </row>
    <row r="515" spans="1:9" s="25" customFormat="1" ht="24.75" customHeight="1">
      <c r="A515" s="5">
        <v>512</v>
      </c>
      <c r="B515" s="5" t="s">
        <v>3918</v>
      </c>
      <c r="C515" s="48" t="s">
        <v>3968</v>
      </c>
      <c r="D515" s="33" t="s">
        <v>3100</v>
      </c>
      <c r="E515" s="43" t="s">
        <v>125</v>
      </c>
      <c r="F515" s="43" t="s">
        <v>1069</v>
      </c>
      <c r="G515" s="5">
        <v>2</v>
      </c>
      <c r="H515" s="5">
        <v>200</v>
      </c>
      <c r="I515" s="5">
        <f t="shared" si="9"/>
        <v>400</v>
      </c>
    </row>
    <row r="516" spans="1:9" s="25" customFormat="1" ht="24.75" customHeight="1">
      <c r="A516" s="5">
        <v>513</v>
      </c>
      <c r="B516" s="5" t="s">
        <v>3918</v>
      </c>
      <c r="C516" s="47" t="s">
        <v>3969</v>
      </c>
      <c r="D516" s="33" t="s">
        <v>3190</v>
      </c>
      <c r="E516" s="43" t="s">
        <v>125</v>
      </c>
      <c r="F516" s="43" t="s">
        <v>1835</v>
      </c>
      <c r="G516" s="7">
        <v>4.5</v>
      </c>
      <c r="H516" s="5">
        <v>200</v>
      </c>
      <c r="I516" s="5">
        <f t="shared" si="9"/>
        <v>900</v>
      </c>
    </row>
    <row r="517" spans="1:9" s="25" customFormat="1" ht="24.75" customHeight="1">
      <c r="A517" s="5">
        <v>514</v>
      </c>
      <c r="B517" s="5" t="s">
        <v>3918</v>
      </c>
      <c r="C517" s="48" t="s">
        <v>3970</v>
      </c>
      <c r="D517" s="33" t="s">
        <v>3971</v>
      </c>
      <c r="E517" s="43" t="s">
        <v>3496</v>
      </c>
      <c r="F517" s="43" t="s">
        <v>3972</v>
      </c>
      <c r="G517" s="5">
        <v>3.3</v>
      </c>
      <c r="H517" s="5">
        <v>200</v>
      </c>
      <c r="I517" s="5">
        <f t="shared" si="9"/>
        <v>660</v>
      </c>
    </row>
    <row r="518" spans="1:9" s="25" customFormat="1" ht="24.75" customHeight="1">
      <c r="A518" s="5">
        <v>515</v>
      </c>
      <c r="B518" s="5" t="s">
        <v>3918</v>
      </c>
      <c r="C518" s="47" t="s">
        <v>3973</v>
      </c>
      <c r="D518" s="33" t="s">
        <v>3342</v>
      </c>
      <c r="E518" s="43" t="s">
        <v>928</v>
      </c>
      <c r="F518" s="43" t="s">
        <v>477</v>
      </c>
      <c r="G518" s="49">
        <v>2.2</v>
      </c>
      <c r="H518" s="5">
        <v>200</v>
      </c>
      <c r="I518" s="5">
        <f t="shared" si="9"/>
        <v>440.00000000000006</v>
      </c>
    </row>
    <row r="519" spans="1:9" s="25" customFormat="1" ht="24.75" customHeight="1">
      <c r="A519" s="5">
        <v>516</v>
      </c>
      <c r="B519" s="5" t="s">
        <v>3918</v>
      </c>
      <c r="C519" s="47" t="s">
        <v>3974</v>
      </c>
      <c r="D519" s="33" t="s">
        <v>3342</v>
      </c>
      <c r="E519" s="43" t="s">
        <v>3924</v>
      </c>
      <c r="F519" s="43" t="s">
        <v>1516</v>
      </c>
      <c r="G519" s="7">
        <v>2</v>
      </c>
      <c r="H519" s="5">
        <v>200</v>
      </c>
      <c r="I519" s="5">
        <f t="shared" si="9"/>
        <v>400</v>
      </c>
    </row>
    <row r="520" spans="1:9" s="25" customFormat="1" ht="24.75" customHeight="1">
      <c r="A520" s="5">
        <v>517</v>
      </c>
      <c r="B520" s="5" t="s">
        <v>3918</v>
      </c>
      <c r="C520" s="54" t="s">
        <v>3975</v>
      </c>
      <c r="D520" s="33" t="s">
        <v>3166</v>
      </c>
      <c r="E520" s="43" t="s">
        <v>3976</v>
      </c>
      <c r="F520" s="43" t="s">
        <v>779</v>
      </c>
      <c r="G520" s="7">
        <v>6</v>
      </c>
      <c r="H520" s="5">
        <v>200</v>
      </c>
      <c r="I520" s="5">
        <f t="shared" si="9"/>
        <v>1200</v>
      </c>
    </row>
    <row r="521" spans="1:9" s="25" customFormat="1" ht="24.75" customHeight="1">
      <c r="A521" s="5">
        <v>518</v>
      </c>
      <c r="B521" s="5" t="s">
        <v>3918</v>
      </c>
      <c r="C521" s="47" t="s">
        <v>3977</v>
      </c>
      <c r="D521" s="33" t="s">
        <v>3291</v>
      </c>
      <c r="E521" s="43" t="s">
        <v>3419</v>
      </c>
      <c r="F521" s="43" t="s">
        <v>429</v>
      </c>
      <c r="G521" s="7">
        <v>1.2</v>
      </c>
      <c r="H521" s="5">
        <v>200</v>
      </c>
      <c r="I521" s="5">
        <f t="shared" si="9"/>
        <v>240</v>
      </c>
    </row>
    <row r="522" spans="1:9" s="25" customFormat="1" ht="24.75" customHeight="1">
      <c r="A522" s="5">
        <v>519</v>
      </c>
      <c r="B522" s="5" t="s">
        <v>3918</v>
      </c>
      <c r="C522" s="47" t="s">
        <v>3978</v>
      </c>
      <c r="D522" s="33" t="s">
        <v>3249</v>
      </c>
      <c r="E522" s="43" t="s">
        <v>3496</v>
      </c>
      <c r="F522" s="43" t="s">
        <v>281</v>
      </c>
      <c r="G522" s="7">
        <v>6</v>
      </c>
      <c r="H522" s="5">
        <v>200</v>
      </c>
      <c r="I522" s="5">
        <f t="shared" si="9"/>
        <v>1200</v>
      </c>
    </row>
    <row r="523" spans="1:9" s="25" customFormat="1" ht="24.75" customHeight="1">
      <c r="A523" s="5">
        <v>520</v>
      </c>
      <c r="B523" s="5" t="s">
        <v>3918</v>
      </c>
      <c r="C523" s="48" t="s">
        <v>3979</v>
      </c>
      <c r="D523" s="33" t="s">
        <v>3980</v>
      </c>
      <c r="E523" s="43" t="s">
        <v>1646</v>
      </c>
      <c r="F523" s="43" t="s">
        <v>925</v>
      </c>
      <c r="G523" s="5">
        <v>2.3</v>
      </c>
      <c r="H523" s="5">
        <v>200</v>
      </c>
      <c r="I523" s="5">
        <f t="shared" si="9"/>
        <v>459.99999999999994</v>
      </c>
    </row>
    <row r="524" spans="1:9" s="25" customFormat="1" ht="24.75" customHeight="1">
      <c r="A524" s="5">
        <v>521</v>
      </c>
      <c r="B524" s="5" t="s">
        <v>3918</v>
      </c>
      <c r="C524" s="48" t="s">
        <v>3981</v>
      </c>
      <c r="D524" s="33" t="s">
        <v>3366</v>
      </c>
      <c r="E524" s="43" t="s">
        <v>469</v>
      </c>
      <c r="F524" s="43" t="s">
        <v>154</v>
      </c>
      <c r="G524" s="5">
        <v>2.5</v>
      </c>
      <c r="H524" s="5">
        <v>200</v>
      </c>
      <c r="I524" s="5">
        <f t="shared" si="9"/>
        <v>500</v>
      </c>
    </row>
    <row r="525" spans="1:9" s="25" customFormat="1" ht="24.75" customHeight="1">
      <c r="A525" s="5">
        <v>522</v>
      </c>
      <c r="B525" s="5" t="s">
        <v>3918</v>
      </c>
      <c r="C525" s="48" t="s">
        <v>3982</v>
      </c>
      <c r="D525" s="33" t="s">
        <v>3366</v>
      </c>
      <c r="E525" s="43" t="s">
        <v>3936</v>
      </c>
      <c r="F525" s="43" t="s">
        <v>3983</v>
      </c>
      <c r="G525" s="5">
        <v>1.5</v>
      </c>
      <c r="H525" s="5">
        <v>200</v>
      </c>
      <c r="I525" s="5">
        <f t="shared" si="9"/>
        <v>300</v>
      </c>
    </row>
    <row r="526" spans="1:9" s="25" customFormat="1" ht="24.75" customHeight="1">
      <c r="A526" s="5">
        <v>523</v>
      </c>
      <c r="B526" s="5" t="s">
        <v>3918</v>
      </c>
      <c r="C526" s="47" t="s">
        <v>3984</v>
      </c>
      <c r="D526" s="33" t="s">
        <v>3680</v>
      </c>
      <c r="E526" s="43" t="s">
        <v>125</v>
      </c>
      <c r="F526" s="43" t="s">
        <v>997</v>
      </c>
      <c r="G526" s="7">
        <v>1.2</v>
      </c>
      <c r="H526" s="5">
        <v>200</v>
      </c>
      <c r="I526" s="5">
        <f t="shared" si="9"/>
        <v>240</v>
      </c>
    </row>
    <row r="527" spans="1:9" s="25" customFormat="1" ht="24.75" customHeight="1">
      <c r="A527" s="5">
        <v>524</v>
      </c>
      <c r="B527" s="5" t="s">
        <v>3918</v>
      </c>
      <c r="C527" s="48" t="s">
        <v>3985</v>
      </c>
      <c r="D527" s="33" t="s">
        <v>3366</v>
      </c>
      <c r="E527" s="43" t="s">
        <v>3986</v>
      </c>
      <c r="F527" s="43" t="s">
        <v>777</v>
      </c>
      <c r="G527" s="5">
        <v>4</v>
      </c>
      <c r="H527" s="5">
        <v>200</v>
      </c>
      <c r="I527" s="5">
        <f t="shared" si="9"/>
        <v>800</v>
      </c>
    </row>
    <row r="528" spans="1:9" s="25" customFormat="1" ht="24.75" customHeight="1">
      <c r="A528" s="5">
        <v>525</v>
      </c>
      <c r="B528" s="5" t="s">
        <v>3918</v>
      </c>
      <c r="C528" s="47" t="s">
        <v>3987</v>
      </c>
      <c r="D528" s="33" t="s">
        <v>3342</v>
      </c>
      <c r="E528" s="43" t="s">
        <v>3936</v>
      </c>
      <c r="F528" s="43" t="s">
        <v>154</v>
      </c>
      <c r="G528" s="7">
        <v>2.5</v>
      </c>
      <c r="H528" s="5">
        <v>200</v>
      </c>
      <c r="I528" s="5">
        <f>G528*H538</f>
        <v>500</v>
      </c>
    </row>
    <row r="529" spans="1:9" s="25" customFormat="1" ht="24.75" customHeight="1">
      <c r="A529" s="5">
        <v>526</v>
      </c>
      <c r="B529" s="5" t="s">
        <v>3918</v>
      </c>
      <c r="C529" s="48" t="s">
        <v>3988</v>
      </c>
      <c r="D529" s="33" t="s">
        <v>3395</v>
      </c>
      <c r="E529" s="43" t="s">
        <v>3936</v>
      </c>
      <c r="F529" s="43" t="s">
        <v>1039</v>
      </c>
      <c r="G529" s="5">
        <v>5.4</v>
      </c>
      <c r="H529" s="5">
        <v>200</v>
      </c>
      <c r="I529" s="5">
        <f aca="true" t="shared" si="10" ref="I529:I592">G529*H529</f>
        <v>1080</v>
      </c>
    </row>
    <row r="530" spans="1:9" s="25" customFormat="1" ht="24.75" customHeight="1">
      <c r="A530" s="5">
        <v>527</v>
      </c>
      <c r="B530" s="5" t="s">
        <v>3918</v>
      </c>
      <c r="C530" s="48" t="s">
        <v>3989</v>
      </c>
      <c r="D530" s="33" t="s">
        <v>3342</v>
      </c>
      <c r="E530" s="43" t="s">
        <v>86</v>
      </c>
      <c r="F530" s="43" t="s">
        <v>563</v>
      </c>
      <c r="G530" s="5">
        <v>1.5</v>
      </c>
      <c r="H530" s="5">
        <v>200</v>
      </c>
      <c r="I530" s="5">
        <f t="shared" si="10"/>
        <v>300</v>
      </c>
    </row>
    <row r="531" spans="1:9" s="25" customFormat="1" ht="24.75" customHeight="1">
      <c r="A531" s="5">
        <v>528</v>
      </c>
      <c r="B531" s="5" t="s">
        <v>3918</v>
      </c>
      <c r="C531" s="48" t="s">
        <v>3990</v>
      </c>
      <c r="D531" s="33" t="s">
        <v>3342</v>
      </c>
      <c r="E531" s="43" t="s">
        <v>3991</v>
      </c>
      <c r="F531" s="43" t="s">
        <v>777</v>
      </c>
      <c r="G531" s="5">
        <v>2</v>
      </c>
      <c r="H531" s="5">
        <v>200</v>
      </c>
      <c r="I531" s="5">
        <f t="shared" si="10"/>
        <v>400</v>
      </c>
    </row>
    <row r="532" spans="1:9" s="25" customFormat="1" ht="24.75" customHeight="1">
      <c r="A532" s="5">
        <v>529</v>
      </c>
      <c r="B532" s="5" t="s">
        <v>3918</v>
      </c>
      <c r="C532" s="48" t="s">
        <v>3992</v>
      </c>
      <c r="D532" s="33" t="s">
        <v>3166</v>
      </c>
      <c r="E532" s="43" t="s">
        <v>125</v>
      </c>
      <c r="F532" s="43" t="s">
        <v>385</v>
      </c>
      <c r="G532" s="5">
        <v>1.4</v>
      </c>
      <c r="H532" s="5">
        <v>200</v>
      </c>
      <c r="I532" s="5">
        <f t="shared" si="10"/>
        <v>280</v>
      </c>
    </row>
    <row r="533" spans="1:9" s="25" customFormat="1" ht="24.75" customHeight="1">
      <c r="A533" s="5">
        <v>530</v>
      </c>
      <c r="B533" s="5" t="s">
        <v>3918</v>
      </c>
      <c r="C533" s="47" t="s">
        <v>3993</v>
      </c>
      <c r="D533" s="33" t="s">
        <v>3249</v>
      </c>
      <c r="E533" s="43" t="s">
        <v>3994</v>
      </c>
      <c r="F533" s="43" t="s">
        <v>997</v>
      </c>
      <c r="G533" s="7">
        <v>1</v>
      </c>
      <c r="H533" s="5">
        <v>200</v>
      </c>
      <c r="I533" s="5">
        <f t="shared" si="10"/>
        <v>200</v>
      </c>
    </row>
    <row r="534" spans="1:9" s="25" customFormat="1" ht="24.75" customHeight="1">
      <c r="A534" s="5">
        <v>531</v>
      </c>
      <c r="B534" s="5" t="s">
        <v>3918</v>
      </c>
      <c r="C534" s="47" t="s">
        <v>3995</v>
      </c>
      <c r="D534" s="33" t="s">
        <v>3249</v>
      </c>
      <c r="E534" s="43" t="s">
        <v>3924</v>
      </c>
      <c r="F534" s="43" t="s">
        <v>544</v>
      </c>
      <c r="G534" s="7">
        <v>6.5</v>
      </c>
      <c r="H534" s="5">
        <v>200</v>
      </c>
      <c r="I534" s="5">
        <f t="shared" si="10"/>
        <v>1300</v>
      </c>
    </row>
    <row r="535" spans="1:9" s="25" customFormat="1" ht="24.75" customHeight="1">
      <c r="A535" s="5">
        <v>532</v>
      </c>
      <c r="B535" s="5" t="s">
        <v>3918</v>
      </c>
      <c r="C535" s="47" t="s">
        <v>2362</v>
      </c>
      <c r="D535" s="33" t="s">
        <v>3996</v>
      </c>
      <c r="E535" s="43" t="s">
        <v>2289</v>
      </c>
      <c r="F535" s="43" t="s">
        <v>988</v>
      </c>
      <c r="G535" s="7">
        <v>3</v>
      </c>
      <c r="H535" s="5">
        <v>200</v>
      </c>
      <c r="I535" s="5">
        <f t="shared" si="10"/>
        <v>600</v>
      </c>
    </row>
    <row r="536" spans="1:9" s="25" customFormat="1" ht="24.75" customHeight="1">
      <c r="A536" s="5">
        <v>533</v>
      </c>
      <c r="B536" s="5" t="s">
        <v>3918</v>
      </c>
      <c r="C536" s="47" t="s">
        <v>3997</v>
      </c>
      <c r="D536" s="33" t="s">
        <v>3249</v>
      </c>
      <c r="E536" s="43" t="s">
        <v>3998</v>
      </c>
      <c r="F536" s="43" t="s">
        <v>591</v>
      </c>
      <c r="G536" s="7">
        <v>3.5</v>
      </c>
      <c r="H536" s="5">
        <v>200</v>
      </c>
      <c r="I536" s="5">
        <f t="shared" si="10"/>
        <v>700</v>
      </c>
    </row>
    <row r="537" spans="1:9" s="25" customFormat="1" ht="24.75" customHeight="1">
      <c r="A537" s="5">
        <v>534</v>
      </c>
      <c r="B537" s="5" t="s">
        <v>3918</v>
      </c>
      <c r="C537" s="47" t="s">
        <v>3999</v>
      </c>
      <c r="D537" s="33" t="s">
        <v>3219</v>
      </c>
      <c r="E537" s="43" t="s">
        <v>128</v>
      </c>
      <c r="F537" s="43" t="s">
        <v>154</v>
      </c>
      <c r="G537" s="7">
        <v>2.8</v>
      </c>
      <c r="H537" s="5">
        <v>200</v>
      </c>
      <c r="I537" s="5">
        <f t="shared" si="10"/>
        <v>560</v>
      </c>
    </row>
    <row r="538" spans="1:9" s="25" customFormat="1" ht="24.75" customHeight="1">
      <c r="A538" s="5">
        <v>535</v>
      </c>
      <c r="B538" s="5" t="s">
        <v>3918</v>
      </c>
      <c r="C538" s="47" t="s">
        <v>4000</v>
      </c>
      <c r="D538" s="33" t="s">
        <v>3258</v>
      </c>
      <c r="E538" s="43" t="s">
        <v>125</v>
      </c>
      <c r="F538" s="43" t="s">
        <v>160</v>
      </c>
      <c r="G538" s="7">
        <v>6</v>
      </c>
      <c r="H538" s="5">
        <v>200</v>
      </c>
      <c r="I538" s="5">
        <f t="shared" si="10"/>
        <v>1200</v>
      </c>
    </row>
    <row r="539" spans="1:9" s="25" customFormat="1" ht="24.75" customHeight="1">
      <c r="A539" s="5">
        <v>536</v>
      </c>
      <c r="B539" s="5" t="s">
        <v>3918</v>
      </c>
      <c r="C539" s="47" t="s">
        <v>4001</v>
      </c>
      <c r="D539" s="33" t="s">
        <v>3153</v>
      </c>
      <c r="E539" s="43" t="s">
        <v>125</v>
      </c>
      <c r="F539" s="43" t="s">
        <v>139</v>
      </c>
      <c r="G539" s="7">
        <v>5</v>
      </c>
      <c r="H539" s="5">
        <v>200</v>
      </c>
      <c r="I539" s="5">
        <f t="shared" si="10"/>
        <v>1000</v>
      </c>
    </row>
    <row r="540" spans="1:9" s="25" customFormat="1" ht="24.75" customHeight="1">
      <c r="A540" s="5">
        <v>537</v>
      </c>
      <c r="B540" s="5" t="s">
        <v>3918</v>
      </c>
      <c r="C540" s="47" t="s">
        <v>4002</v>
      </c>
      <c r="D540" s="33" t="s">
        <v>3249</v>
      </c>
      <c r="E540" s="43" t="s">
        <v>2605</v>
      </c>
      <c r="F540" s="43" t="s">
        <v>361</v>
      </c>
      <c r="G540" s="7">
        <v>8.5</v>
      </c>
      <c r="H540" s="5">
        <v>200</v>
      </c>
      <c r="I540" s="5">
        <f t="shared" si="10"/>
        <v>1700</v>
      </c>
    </row>
    <row r="541" spans="1:9" s="25" customFormat="1" ht="24.75" customHeight="1">
      <c r="A541" s="5">
        <v>538</v>
      </c>
      <c r="B541" s="5" t="s">
        <v>3918</v>
      </c>
      <c r="C541" s="47" t="s">
        <v>4003</v>
      </c>
      <c r="D541" s="33" t="s">
        <v>3114</v>
      </c>
      <c r="E541" s="43" t="s">
        <v>125</v>
      </c>
      <c r="F541" s="43" t="s">
        <v>684</v>
      </c>
      <c r="G541" s="7">
        <v>2.05</v>
      </c>
      <c r="H541" s="5">
        <v>200</v>
      </c>
      <c r="I541" s="5">
        <f t="shared" si="10"/>
        <v>409.99999999999994</v>
      </c>
    </row>
    <row r="542" spans="1:9" s="25" customFormat="1" ht="24.75" customHeight="1">
      <c r="A542" s="5">
        <v>539</v>
      </c>
      <c r="B542" s="5" t="s">
        <v>3918</v>
      </c>
      <c r="C542" s="48" t="s">
        <v>4004</v>
      </c>
      <c r="D542" s="33" t="s">
        <v>3153</v>
      </c>
      <c r="E542" s="43" t="s">
        <v>3305</v>
      </c>
      <c r="F542" s="43" t="s">
        <v>20</v>
      </c>
      <c r="G542" s="7">
        <v>2.6</v>
      </c>
      <c r="H542" s="5">
        <v>200</v>
      </c>
      <c r="I542" s="5">
        <f t="shared" si="10"/>
        <v>520</v>
      </c>
    </row>
    <row r="543" spans="1:9" s="25" customFormat="1" ht="24.75" customHeight="1">
      <c r="A543" s="5">
        <v>540</v>
      </c>
      <c r="B543" s="5" t="s">
        <v>3918</v>
      </c>
      <c r="C543" s="47" t="s">
        <v>4005</v>
      </c>
      <c r="D543" s="33" t="s">
        <v>3258</v>
      </c>
      <c r="E543" s="43" t="s">
        <v>4006</v>
      </c>
      <c r="F543" s="43" t="s">
        <v>154</v>
      </c>
      <c r="G543" s="7">
        <v>2.5</v>
      </c>
      <c r="H543" s="5">
        <v>200</v>
      </c>
      <c r="I543" s="5">
        <f t="shared" si="10"/>
        <v>500</v>
      </c>
    </row>
    <row r="544" spans="1:9" s="25" customFormat="1" ht="24.75" customHeight="1">
      <c r="A544" s="5">
        <v>541</v>
      </c>
      <c r="B544" s="5" t="s">
        <v>3918</v>
      </c>
      <c r="C544" s="47" t="s">
        <v>4007</v>
      </c>
      <c r="D544" s="33" t="s">
        <v>3244</v>
      </c>
      <c r="E544" s="43" t="s">
        <v>125</v>
      </c>
      <c r="F544" s="43" t="s">
        <v>3679</v>
      </c>
      <c r="G544" s="7">
        <v>3.22</v>
      </c>
      <c r="H544" s="5">
        <v>200</v>
      </c>
      <c r="I544" s="5">
        <f t="shared" si="10"/>
        <v>644</v>
      </c>
    </row>
    <row r="545" spans="1:9" s="25" customFormat="1" ht="24.75" customHeight="1">
      <c r="A545" s="5">
        <v>542</v>
      </c>
      <c r="B545" s="5" t="s">
        <v>3918</v>
      </c>
      <c r="C545" s="47" t="s">
        <v>4008</v>
      </c>
      <c r="D545" s="33" t="s">
        <v>3249</v>
      </c>
      <c r="E545" s="43" t="s">
        <v>3924</v>
      </c>
      <c r="F545" s="43" t="s">
        <v>465</v>
      </c>
      <c r="G545" s="7">
        <v>1.8</v>
      </c>
      <c r="H545" s="5">
        <v>200</v>
      </c>
      <c r="I545" s="5">
        <f t="shared" si="10"/>
        <v>360</v>
      </c>
    </row>
    <row r="546" spans="1:9" s="25" customFormat="1" ht="24.75" customHeight="1">
      <c r="A546" s="5">
        <v>543</v>
      </c>
      <c r="B546" s="5" t="s">
        <v>3918</v>
      </c>
      <c r="C546" s="47" t="s">
        <v>4009</v>
      </c>
      <c r="D546" s="33" t="s">
        <v>3342</v>
      </c>
      <c r="E546" s="43" t="s">
        <v>3924</v>
      </c>
      <c r="F546" s="43" t="s">
        <v>832</v>
      </c>
      <c r="G546" s="7">
        <v>5</v>
      </c>
      <c r="H546" s="5">
        <v>200</v>
      </c>
      <c r="I546" s="5">
        <f t="shared" si="10"/>
        <v>1000</v>
      </c>
    </row>
    <row r="547" spans="1:9" s="25" customFormat="1" ht="24.75" customHeight="1">
      <c r="A547" s="5">
        <v>544</v>
      </c>
      <c r="B547" s="5" t="s">
        <v>3918</v>
      </c>
      <c r="C547" s="47" t="s">
        <v>4010</v>
      </c>
      <c r="D547" s="33" t="s">
        <v>3244</v>
      </c>
      <c r="E547" s="43" t="s">
        <v>4011</v>
      </c>
      <c r="F547" s="43" t="s">
        <v>1717</v>
      </c>
      <c r="G547" s="7">
        <v>1.3</v>
      </c>
      <c r="H547" s="5">
        <v>200</v>
      </c>
      <c r="I547" s="5">
        <f t="shared" si="10"/>
        <v>260</v>
      </c>
    </row>
    <row r="548" spans="1:9" s="25" customFormat="1" ht="24.75" customHeight="1">
      <c r="A548" s="5">
        <v>545</v>
      </c>
      <c r="B548" s="5" t="s">
        <v>3918</v>
      </c>
      <c r="C548" s="47" t="s">
        <v>4012</v>
      </c>
      <c r="D548" s="33" t="s">
        <v>3153</v>
      </c>
      <c r="E548" s="42" t="s">
        <v>3111</v>
      </c>
      <c r="F548" s="42" t="s">
        <v>3075</v>
      </c>
      <c r="G548" s="7">
        <v>5.37</v>
      </c>
      <c r="H548" s="5">
        <v>200</v>
      </c>
      <c r="I548" s="5">
        <f t="shared" si="10"/>
        <v>1074</v>
      </c>
    </row>
    <row r="549" spans="1:9" s="25" customFormat="1" ht="24.75" customHeight="1">
      <c r="A549" s="5">
        <v>546</v>
      </c>
      <c r="B549" s="5" t="s">
        <v>3918</v>
      </c>
      <c r="C549" s="47" t="s">
        <v>4013</v>
      </c>
      <c r="D549" s="33" t="s">
        <v>3535</v>
      </c>
      <c r="E549" s="43" t="s">
        <v>3936</v>
      </c>
      <c r="F549" s="43" t="s">
        <v>423</v>
      </c>
      <c r="G549" s="7">
        <v>3</v>
      </c>
      <c r="H549" s="5">
        <v>200</v>
      </c>
      <c r="I549" s="5">
        <f t="shared" si="10"/>
        <v>600</v>
      </c>
    </row>
    <row r="550" spans="1:9" s="25" customFormat="1" ht="24.75" customHeight="1">
      <c r="A550" s="5">
        <v>547</v>
      </c>
      <c r="B550" s="5" t="s">
        <v>3918</v>
      </c>
      <c r="C550" s="47" t="s">
        <v>4014</v>
      </c>
      <c r="D550" s="33" t="s">
        <v>3342</v>
      </c>
      <c r="E550" s="43" t="s">
        <v>3664</v>
      </c>
      <c r="F550" s="43" t="s">
        <v>358</v>
      </c>
      <c r="G550" s="7">
        <v>2</v>
      </c>
      <c r="H550" s="5">
        <v>200</v>
      </c>
      <c r="I550" s="5">
        <f t="shared" si="10"/>
        <v>400</v>
      </c>
    </row>
    <row r="551" spans="1:9" s="25" customFormat="1" ht="24.75" customHeight="1">
      <c r="A551" s="5">
        <v>548</v>
      </c>
      <c r="B551" s="5" t="s">
        <v>3918</v>
      </c>
      <c r="C551" s="47" t="s">
        <v>4015</v>
      </c>
      <c r="D551" s="33" t="s">
        <v>3366</v>
      </c>
      <c r="E551" s="43" t="s">
        <v>3664</v>
      </c>
      <c r="F551" s="43" t="s">
        <v>385</v>
      </c>
      <c r="G551" s="7">
        <v>14.18</v>
      </c>
      <c r="H551" s="5">
        <v>200</v>
      </c>
      <c r="I551" s="5">
        <f t="shared" si="10"/>
        <v>2836</v>
      </c>
    </row>
    <row r="552" spans="1:9" s="25" customFormat="1" ht="24.75" customHeight="1">
      <c r="A552" s="5">
        <v>549</v>
      </c>
      <c r="B552" s="5" t="s">
        <v>3918</v>
      </c>
      <c r="C552" s="47" t="s">
        <v>4016</v>
      </c>
      <c r="D552" s="33" t="s">
        <v>3185</v>
      </c>
      <c r="E552" s="43" t="s">
        <v>2605</v>
      </c>
      <c r="F552" s="43" t="s">
        <v>147</v>
      </c>
      <c r="G552" s="7">
        <v>2.18</v>
      </c>
      <c r="H552" s="5">
        <v>200</v>
      </c>
      <c r="I552" s="5">
        <f t="shared" si="10"/>
        <v>436.00000000000006</v>
      </c>
    </row>
    <row r="553" spans="1:9" s="25" customFormat="1" ht="24.75" customHeight="1">
      <c r="A553" s="5">
        <v>550</v>
      </c>
      <c r="B553" s="5" t="s">
        <v>3918</v>
      </c>
      <c r="C553" s="47" t="s">
        <v>4017</v>
      </c>
      <c r="D553" s="33" t="s">
        <v>3185</v>
      </c>
      <c r="E553" s="43" t="s">
        <v>3924</v>
      </c>
      <c r="F553" s="43" t="s">
        <v>423</v>
      </c>
      <c r="G553" s="7">
        <v>2.8</v>
      </c>
      <c r="H553" s="5">
        <v>200</v>
      </c>
      <c r="I553" s="5">
        <f t="shared" si="10"/>
        <v>560</v>
      </c>
    </row>
    <row r="554" spans="1:9" s="25" customFormat="1" ht="24.75" customHeight="1">
      <c r="A554" s="5">
        <v>551</v>
      </c>
      <c r="B554" s="5" t="s">
        <v>3918</v>
      </c>
      <c r="C554" s="47" t="s">
        <v>4018</v>
      </c>
      <c r="D554" s="33" t="s">
        <v>3114</v>
      </c>
      <c r="E554" s="43" t="s">
        <v>125</v>
      </c>
      <c r="F554" s="43" t="s">
        <v>1139</v>
      </c>
      <c r="G554" s="7">
        <v>1.8</v>
      </c>
      <c r="H554" s="5">
        <v>200</v>
      </c>
      <c r="I554" s="5">
        <f t="shared" si="10"/>
        <v>360</v>
      </c>
    </row>
    <row r="555" spans="1:9" s="25" customFormat="1" ht="24.75" customHeight="1">
      <c r="A555" s="5">
        <v>552</v>
      </c>
      <c r="B555" s="5" t="s">
        <v>3918</v>
      </c>
      <c r="C555" s="47" t="s">
        <v>4019</v>
      </c>
      <c r="D555" s="33" t="s">
        <v>3366</v>
      </c>
      <c r="E555" s="43" t="s">
        <v>3936</v>
      </c>
      <c r="F555" s="43" t="s">
        <v>423</v>
      </c>
      <c r="G555" s="7">
        <v>2.4</v>
      </c>
      <c r="H555" s="5">
        <v>200</v>
      </c>
      <c r="I555" s="5">
        <f t="shared" si="10"/>
        <v>480</v>
      </c>
    </row>
    <row r="556" spans="1:9" s="25" customFormat="1" ht="24.75" customHeight="1">
      <c r="A556" s="5">
        <v>553</v>
      </c>
      <c r="B556" s="5" t="s">
        <v>3918</v>
      </c>
      <c r="C556" s="47" t="s">
        <v>4020</v>
      </c>
      <c r="D556" s="33" t="s">
        <v>3153</v>
      </c>
      <c r="E556" s="43" t="s">
        <v>4021</v>
      </c>
      <c r="F556" s="43" t="s">
        <v>2638</v>
      </c>
      <c r="G556" s="7">
        <v>2</v>
      </c>
      <c r="H556" s="5">
        <v>200</v>
      </c>
      <c r="I556" s="5">
        <f t="shared" si="10"/>
        <v>400</v>
      </c>
    </row>
    <row r="557" spans="1:9" s="25" customFormat="1" ht="24.75" customHeight="1">
      <c r="A557" s="5">
        <v>554</v>
      </c>
      <c r="B557" s="5" t="s">
        <v>3918</v>
      </c>
      <c r="C557" s="47" t="s">
        <v>4022</v>
      </c>
      <c r="D557" s="33" t="s">
        <v>3366</v>
      </c>
      <c r="E557" s="43" t="s">
        <v>3924</v>
      </c>
      <c r="F557" s="43" t="s">
        <v>271</v>
      </c>
      <c r="G557" s="7">
        <v>6</v>
      </c>
      <c r="H557" s="5">
        <v>200</v>
      </c>
      <c r="I557" s="5">
        <f t="shared" si="10"/>
        <v>1200</v>
      </c>
    </row>
    <row r="558" spans="1:9" s="25" customFormat="1" ht="24.75" customHeight="1">
      <c r="A558" s="5">
        <v>555</v>
      </c>
      <c r="B558" s="5" t="s">
        <v>3918</v>
      </c>
      <c r="C558" s="47" t="s">
        <v>4023</v>
      </c>
      <c r="D558" s="33" t="s">
        <v>3249</v>
      </c>
      <c r="E558" s="43" t="s">
        <v>3924</v>
      </c>
      <c r="F558" s="43" t="s">
        <v>3474</v>
      </c>
      <c r="G558" s="7">
        <v>3.8</v>
      </c>
      <c r="H558" s="5">
        <v>200</v>
      </c>
      <c r="I558" s="5">
        <f t="shared" si="10"/>
        <v>760</v>
      </c>
    </row>
    <row r="559" spans="1:9" s="25" customFormat="1" ht="24.75" customHeight="1">
      <c r="A559" s="5">
        <v>556</v>
      </c>
      <c r="B559" s="5" t="s">
        <v>3918</v>
      </c>
      <c r="C559" s="47" t="s">
        <v>4024</v>
      </c>
      <c r="D559" s="33" t="s">
        <v>3342</v>
      </c>
      <c r="E559" s="43" t="s">
        <v>2605</v>
      </c>
      <c r="F559" s="43" t="s">
        <v>385</v>
      </c>
      <c r="G559" s="7">
        <v>6.07</v>
      </c>
      <c r="H559" s="5">
        <v>200</v>
      </c>
      <c r="I559" s="5">
        <f t="shared" si="10"/>
        <v>1214</v>
      </c>
    </row>
    <row r="560" spans="1:9" s="25" customFormat="1" ht="24.75" customHeight="1">
      <c r="A560" s="5">
        <v>557</v>
      </c>
      <c r="B560" s="5" t="s">
        <v>3918</v>
      </c>
      <c r="C560" s="47" t="s">
        <v>4025</v>
      </c>
      <c r="D560" s="33" t="s">
        <v>3249</v>
      </c>
      <c r="E560" s="43" t="s">
        <v>125</v>
      </c>
      <c r="F560" s="43" t="s">
        <v>4026</v>
      </c>
      <c r="G560" s="7">
        <v>3.02</v>
      </c>
      <c r="H560" s="5">
        <v>200</v>
      </c>
      <c r="I560" s="5">
        <f t="shared" si="10"/>
        <v>604</v>
      </c>
    </row>
    <row r="561" spans="1:9" s="25" customFormat="1" ht="24.75" customHeight="1">
      <c r="A561" s="5">
        <v>558</v>
      </c>
      <c r="B561" s="5" t="s">
        <v>3918</v>
      </c>
      <c r="C561" s="47" t="s">
        <v>4027</v>
      </c>
      <c r="D561" s="33" t="s">
        <v>3342</v>
      </c>
      <c r="E561" s="43" t="s">
        <v>125</v>
      </c>
      <c r="F561" s="43" t="s">
        <v>4028</v>
      </c>
      <c r="G561" s="7">
        <v>2.5</v>
      </c>
      <c r="H561" s="5">
        <v>200</v>
      </c>
      <c r="I561" s="5">
        <f t="shared" si="10"/>
        <v>500</v>
      </c>
    </row>
    <row r="562" spans="1:9" s="25" customFormat="1" ht="24.75" customHeight="1">
      <c r="A562" s="5">
        <v>559</v>
      </c>
      <c r="B562" s="5" t="s">
        <v>3918</v>
      </c>
      <c r="C562" s="47" t="s">
        <v>4029</v>
      </c>
      <c r="D562" s="33" t="s">
        <v>3291</v>
      </c>
      <c r="E562" s="43" t="s">
        <v>2872</v>
      </c>
      <c r="F562" s="43" t="s">
        <v>4030</v>
      </c>
      <c r="G562" s="7">
        <v>2</v>
      </c>
      <c r="H562" s="5">
        <v>200</v>
      </c>
      <c r="I562" s="5">
        <f t="shared" si="10"/>
        <v>400</v>
      </c>
    </row>
    <row r="563" spans="1:9" s="25" customFormat="1" ht="24.75" customHeight="1">
      <c r="A563" s="5">
        <v>560</v>
      </c>
      <c r="B563" s="5" t="s">
        <v>3918</v>
      </c>
      <c r="C563" s="47" t="s">
        <v>4031</v>
      </c>
      <c r="D563" s="33" t="s">
        <v>3846</v>
      </c>
      <c r="E563" s="43" t="s">
        <v>3960</v>
      </c>
      <c r="F563" s="43" t="s">
        <v>423</v>
      </c>
      <c r="G563" s="7">
        <v>12.44</v>
      </c>
      <c r="H563" s="5">
        <v>200</v>
      </c>
      <c r="I563" s="5">
        <f t="shared" si="10"/>
        <v>2488</v>
      </c>
    </row>
    <row r="564" spans="1:9" s="25" customFormat="1" ht="24.75" customHeight="1">
      <c r="A564" s="5">
        <v>561</v>
      </c>
      <c r="B564" s="5" t="s">
        <v>3918</v>
      </c>
      <c r="C564" s="47" t="s">
        <v>4032</v>
      </c>
      <c r="D564" s="33" t="s">
        <v>3258</v>
      </c>
      <c r="E564" s="43" t="s">
        <v>86</v>
      </c>
      <c r="F564" s="43" t="s">
        <v>3474</v>
      </c>
      <c r="G564" s="7">
        <v>7.5</v>
      </c>
      <c r="H564" s="5">
        <v>200</v>
      </c>
      <c r="I564" s="5">
        <f t="shared" si="10"/>
        <v>1500</v>
      </c>
    </row>
    <row r="565" spans="1:9" s="25" customFormat="1" ht="24.75" customHeight="1">
      <c r="A565" s="5">
        <v>562</v>
      </c>
      <c r="B565" s="5" t="s">
        <v>3918</v>
      </c>
      <c r="C565" s="47" t="s">
        <v>3970</v>
      </c>
      <c r="D565" s="33" t="s">
        <v>3190</v>
      </c>
      <c r="E565" s="43" t="s">
        <v>3924</v>
      </c>
      <c r="F565" s="43" t="s">
        <v>388</v>
      </c>
      <c r="G565" s="7">
        <v>5.6</v>
      </c>
      <c r="H565" s="5">
        <v>200</v>
      </c>
      <c r="I565" s="5">
        <f t="shared" si="10"/>
        <v>1120</v>
      </c>
    </row>
    <row r="566" spans="1:9" s="25" customFormat="1" ht="24.75" customHeight="1">
      <c r="A566" s="5">
        <v>563</v>
      </c>
      <c r="B566" s="5" t="s">
        <v>3918</v>
      </c>
      <c r="C566" s="47" t="s">
        <v>4033</v>
      </c>
      <c r="D566" s="33" t="s">
        <v>3366</v>
      </c>
      <c r="E566" s="43" t="s">
        <v>3664</v>
      </c>
      <c r="F566" s="43" t="s">
        <v>1157</v>
      </c>
      <c r="G566" s="7">
        <v>1.29</v>
      </c>
      <c r="H566" s="5">
        <v>200</v>
      </c>
      <c r="I566" s="5">
        <f t="shared" si="10"/>
        <v>258</v>
      </c>
    </row>
    <row r="567" spans="1:9" s="25" customFormat="1" ht="24.75" customHeight="1">
      <c r="A567" s="5">
        <v>564</v>
      </c>
      <c r="B567" s="5" t="s">
        <v>3918</v>
      </c>
      <c r="C567" s="47" t="s">
        <v>4034</v>
      </c>
      <c r="D567" s="33" t="s">
        <v>3196</v>
      </c>
      <c r="E567" s="43" t="s">
        <v>267</v>
      </c>
      <c r="F567" s="43" t="s">
        <v>656</v>
      </c>
      <c r="G567" s="7">
        <v>1.7</v>
      </c>
      <c r="H567" s="5">
        <v>200</v>
      </c>
      <c r="I567" s="5">
        <f t="shared" si="10"/>
        <v>340</v>
      </c>
    </row>
    <row r="568" spans="1:9" s="25" customFormat="1" ht="24.75" customHeight="1">
      <c r="A568" s="5">
        <v>565</v>
      </c>
      <c r="B568" s="5" t="s">
        <v>3918</v>
      </c>
      <c r="C568" s="47" t="s">
        <v>4035</v>
      </c>
      <c r="D568" s="33" t="s">
        <v>3249</v>
      </c>
      <c r="E568" s="43" t="s">
        <v>3936</v>
      </c>
      <c r="F568" s="43" t="s">
        <v>4036</v>
      </c>
      <c r="G568" s="7">
        <v>3.7</v>
      </c>
      <c r="H568" s="5">
        <v>200</v>
      </c>
      <c r="I568" s="5">
        <f t="shared" si="10"/>
        <v>740</v>
      </c>
    </row>
    <row r="569" spans="1:9" s="25" customFormat="1" ht="24.75" customHeight="1">
      <c r="A569" s="5">
        <v>566</v>
      </c>
      <c r="B569" s="5" t="s">
        <v>3918</v>
      </c>
      <c r="C569" s="47" t="s">
        <v>4037</v>
      </c>
      <c r="D569" s="33" t="s">
        <v>3249</v>
      </c>
      <c r="E569" s="43" t="s">
        <v>70</v>
      </c>
      <c r="F569" s="43" t="s">
        <v>232</v>
      </c>
      <c r="G569" s="7">
        <v>6.6</v>
      </c>
      <c r="H569" s="5">
        <v>200</v>
      </c>
      <c r="I569" s="5">
        <f t="shared" si="10"/>
        <v>1320</v>
      </c>
    </row>
    <row r="570" spans="1:9" s="25" customFormat="1" ht="24.75" customHeight="1">
      <c r="A570" s="5">
        <v>567</v>
      </c>
      <c r="B570" s="5" t="s">
        <v>3918</v>
      </c>
      <c r="C570" s="47" t="s">
        <v>4038</v>
      </c>
      <c r="D570" s="33" t="s">
        <v>3258</v>
      </c>
      <c r="E570" s="52" t="s">
        <v>4039</v>
      </c>
      <c r="F570" s="52" t="s">
        <v>1443</v>
      </c>
      <c r="G570" s="7">
        <v>5.3</v>
      </c>
      <c r="H570" s="5">
        <v>200</v>
      </c>
      <c r="I570" s="5">
        <f t="shared" si="10"/>
        <v>1060</v>
      </c>
    </row>
    <row r="571" spans="1:9" s="25" customFormat="1" ht="24.75" customHeight="1">
      <c r="A571" s="5">
        <v>568</v>
      </c>
      <c r="B571" s="5" t="s">
        <v>3918</v>
      </c>
      <c r="C571" s="47" t="s">
        <v>4040</v>
      </c>
      <c r="D571" s="33" t="s">
        <v>3160</v>
      </c>
      <c r="E571" s="43" t="s">
        <v>3496</v>
      </c>
      <c r="F571" s="43" t="s">
        <v>154</v>
      </c>
      <c r="G571" s="7">
        <v>8.3</v>
      </c>
      <c r="H571" s="5">
        <v>200</v>
      </c>
      <c r="I571" s="5">
        <f t="shared" si="10"/>
        <v>1660.0000000000002</v>
      </c>
    </row>
    <row r="572" spans="1:9" s="25" customFormat="1" ht="24.75" customHeight="1">
      <c r="A572" s="5">
        <v>569</v>
      </c>
      <c r="B572" s="5" t="s">
        <v>3918</v>
      </c>
      <c r="C572" s="47" t="s">
        <v>4041</v>
      </c>
      <c r="D572" s="33" t="s">
        <v>3688</v>
      </c>
      <c r="E572" s="43" t="s">
        <v>125</v>
      </c>
      <c r="F572" s="43" t="s">
        <v>971</v>
      </c>
      <c r="G572" s="7">
        <v>1</v>
      </c>
      <c r="H572" s="5">
        <v>200</v>
      </c>
      <c r="I572" s="5">
        <f t="shared" si="10"/>
        <v>200</v>
      </c>
    </row>
    <row r="573" spans="1:9" s="25" customFormat="1" ht="24.75" customHeight="1">
      <c r="A573" s="5">
        <v>570</v>
      </c>
      <c r="B573" s="5" t="s">
        <v>3918</v>
      </c>
      <c r="C573" s="47" t="s">
        <v>4042</v>
      </c>
      <c r="D573" s="33" t="s">
        <v>4043</v>
      </c>
      <c r="E573" s="43" t="s">
        <v>3936</v>
      </c>
      <c r="F573" s="43" t="s">
        <v>530</v>
      </c>
      <c r="G573" s="7">
        <v>6.51</v>
      </c>
      <c r="H573" s="5">
        <v>200</v>
      </c>
      <c r="I573" s="5">
        <f t="shared" si="10"/>
        <v>1302</v>
      </c>
    </row>
    <row r="574" spans="1:9" s="25" customFormat="1" ht="24.75" customHeight="1">
      <c r="A574" s="5">
        <v>571</v>
      </c>
      <c r="B574" s="5" t="s">
        <v>3918</v>
      </c>
      <c r="C574" s="47" t="s">
        <v>4044</v>
      </c>
      <c r="D574" s="33" t="s">
        <v>3249</v>
      </c>
      <c r="E574" s="42" t="s">
        <v>4045</v>
      </c>
      <c r="F574" s="42" t="s">
        <v>4046</v>
      </c>
      <c r="G574" s="7">
        <v>5.08</v>
      </c>
      <c r="H574" s="5">
        <v>200</v>
      </c>
      <c r="I574" s="5">
        <f t="shared" si="10"/>
        <v>1016</v>
      </c>
    </row>
    <row r="575" spans="1:9" s="25" customFormat="1" ht="24.75" customHeight="1">
      <c r="A575" s="5">
        <v>572</v>
      </c>
      <c r="B575" s="5" t="s">
        <v>3918</v>
      </c>
      <c r="C575" s="47" t="s">
        <v>4047</v>
      </c>
      <c r="D575" s="33" t="s">
        <v>3183</v>
      </c>
      <c r="E575" s="43" t="s">
        <v>3936</v>
      </c>
      <c r="F575" s="43" t="s">
        <v>666</v>
      </c>
      <c r="G575" s="7">
        <v>1.52</v>
      </c>
      <c r="H575" s="5">
        <v>200</v>
      </c>
      <c r="I575" s="5">
        <f t="shared" si="10"/>
        <v>304</v>
      </c>
    </row>
    <row r="576" spans="1:9" s="25" customFormat="1" ht="24.75" customHeight="1">
      <c r="A576" s="5">
        <v>573</v>
      </c>
      <c r="B576" s="5" t="s">
        <v>3918</v>
      </c>
      <c r="C576" s="48" t="s">
        <v>4048</v>
      </c>
      <c r="D576" s="33" t="s">
        <v>3244</v>
      </c>
      <c r="E576" s="43" t="s">
        <v>2289</v>
      </c>
      <c r="F576" s="43" t="s">
        <v>423</v>
      </c>
      <c r="G576" s="5">
        <v>3.85</v>
      </c>
      <c r="H576" s="5">
        <v>200</v>
      </c>
      <c r="I576" s="5">
        <f t="shared" si="10"/>
        <v>770</v>
      </c>
    </row>
    <row r="577" spans="1:9" s="25" customFormat="1" ht="24.75" customHeight="1">
      <c r="A577" s="5">
        <v>574</v>
      </c>
      <c r="B577" s="5" t="s">
        <v>3918</v>
      </c>
      <c r="C577" s="47" t="s">
        <v>4049</v>
      </c>
      <c r="D577" s="33" t="s">
        <v>3190</v>
      </c>
      <c r="E577" s="43" t="s">
        <v>1734</v>
      </c>
      <c r="F577" s="43" t="s">
        <v>2473</v>
      </c>
      <c r="G577" s="7">
        <v>3.28</v>
      </c>
      <c r="H577" s="5">
        <v>200</v>
      </c>
      <c r="I577" s="5">
        <f t="shared" si="10"/>
        <v>656</v>
      </c>
    </row>
    <row r="578" spans="1:9" s="25" customFormat="1" ht="24.75" customHeight="1">
      <c r="A578" s="5">
        <v>575</v>
      </c>
      <c r="B578" s="5" t="s">
        <v>3918</v>
      </c>
      <c r="C578" s="47" t="s">
        <v>4050</v>
      </c>
      <c r="D578" s="33" t="s">
        <v>3135</v>
      </c>
      <c r="E578" s="43" t="s">
        <v>343</v>
      </c>
      <c r="F578" s="43" t="s">
        <v>4051</v>
      </c>
      <c r="G578" s="7">
        <v>4.6</v>
      </c>
      <c r="H578" s="5">
        <v>200</v>
      </c>
      <c r="I578" s="5">
        <f t="shared" si="10"/>
        <v>919.9999999999999</v>
      </c>
    </row>
    <row r="579" spans="1:9" s="25" customFormat="1" ht="24.75" customHeight="1">
      <c r="A579" s="5">
        <v>576</v>
      </c>
      <c r="B579" s="5" t="s">
        <v>3918</v>
      </c>
      <c r="C579" s="47" t="s">
        <v>4052</v>
      </c>
      <c r="D579" s="33" t="s">
        <v>3106</v>
      </c>
      <c r="E579" s="43" t="s">
        <v>3936</v>
      </c>
      <c r="F579" s="43" t="s">
        <v>624</v>
      </c>
      <c r="G579" s="7">
        <v>4.4</v>
      </c>
      <c r="H579" s="5">
        <v>200</v>
      </c>
      <c r="I579" s="5">
        <f t="shared" si="10"/>
        <v>880.0000000000001</v>
      </c>
    </row>
    <row r="580" spans="1:9" s="25" customFormat="1" ht="24.75" customHeight="1">
      <c r="A580" s="5">
        <v>577</v>
      </c>
      <c r="B580" s="5" t="s">
        <v>3918</v>
      </c>
      <c r="C580" s="54" t="s">
        <v>4053</v>
      </c>
      <c r="D580" s="33" t="s">
        <v>3366</v>
      </c>
      <c r="E580" s="52" t="s">
        <v>4054</v>
      </c>
      <c r="F580" s="52" t="s">
        <v>132</v>
      </c>
      <c r="G580" s="7">
        <v>2</v>
      </c>
      <c r="H580" s="5">
        <v>200</v>
      </c>
      <c r="I580" s="5">
        <f t="shared" si="10"/>
        <v>400</v>
      </c>
    </row>
    <row r="581" spans="1:9" s="25" customFormat="1" ht="24.75" customHeight="1">
      <c r="A581" s="5">
        <v>578</v>
      </c>
      <c r="B581" s="5" t="s">
        <v>3918</v>
      </c>
      <c r="C581" s="47" t="s">
        <v>4055</v>
      </c>
      <c r="D581" s="33" t="s">
        <v>3293</v>
      </c>
      <c r="E581" s="43" t="s">
        <v>86</v>
      </c>
      <c r="F581" s="43" t="s">
        <v>1525</v>
      </c>
      <c r="G581" s="7">
        <v>2.5</v>
      </c>
      <c r="H581" s="5">
        <v>200</v>
      </c>
      <c r="I581" s="5">
        <f t="shared" si="10"/>
        <v>500</v>
      </c>
    </row>
    <row r="582" spans="1:9" s="25" customFormat="1" ht="24.75" customHeight="1">
      <c r="A582" s="5">
        <v>579</v>
      </c>
      <c r="B582" s="5" t="s">
        <v>3918</v>
      </c>
      <c r="C582" s="47" t="s">
        <v>4056</v>
      </c>
      <c r="D582" s="33" t="s">
        <v>4057</v>
      </c>
      <c r="E582" s="43" t="s">
        <v>4058</v>
      </c>
      <c r="F582" s="43" t="s">
        <v>423</v>
      </c>
      <c r="G582" s="55">
        <v>0.8</v>
      </c>
      <c r="H582" s="5">
        <v>200</v>
      </c>
      <c r="I582" s="5">
        <f t="shared" si="10"/>
        <v>160</v>
      </c>
    </row>
    <row r="583" spans="1:9" s="25" customFormat="1" ht="24.75" customHeight="1">
      <c r="A583" s="5">
        <v>580</v>
      </c>
      <c r="B583" s="5" t="s">
        <v>3918</v>
      </c>
      <c r="C583" s="47" t="s">
        <v>4059</v>
      </c>
      <c r="D583" s="33" t="s">
        <v>3291</v>
      </c>
      <c r="E583" s="42" t="s">
        <v>3936</v>
      </c>
      <c r="F583" s="42" t="s">
        <v>777</v>
      </c>
      <c r="G583" s="49">
        <v>4.61</v>
      </c>
      <c r="H583" s="5">
        <v>200</v>
      </c>
      <c r="I583" s="5">
        <f t="shared" si="10"/>
        <v>922.0000000000001</v>
      </c>
    </row>
    <row r="584" spans="1:9" s="25" customFormat="1" ht="24.75" customHeight="1">
      <c r="A584" s="5">
        <v>581</v>
      </c>
      <c r="B584" s="5" t="s">
        <v>3918</v>
      </c>
      <c r="C584" s="48" t="s">
        <v>4060</v>
      </c>
      <c r="D584" s="33" t="s">
        <v>3244</v>
      </c>
      <c r="E584" s="43" t="s">
        <v>3936</v>
      </c>
      <c r="F584" s="43" t="s">
        <v>832</v>
      </c>
      <c r="G584" s="5">
        <v>1.1</v>
      </c>
      <c r="H584" s="5">
        <v>200</v>
      </c>
      <c r="I584" s="5">
        <f t="shared" si="10"/>
        <v>220.00000000000003</v>
      </c>
    </row>
    <row r="585" spans="1:9" s="25" customFormat="1" ht="24.75" customHeight="1">
      <c r="A585" s="5">
        <v>582</v>
      </c>
      <c r="B585" s="5" t="s">
        <v>3918</v>
      </c>
      <c r="C585" s="47" t="s">
        <v>4061</v>
      </c>
      <c r="D585" s="33" t="s">
        <v>3153</v>
      </c>
      <c r="E585" s="43" t="s">
        <v>3936</v>
      </c>
      <c r="F585" s="43" t="s">
        <v>835</v>
      </c>
      <c r="G585" s="7">
        <v>1.07</v>
      </c>
      <c r="H585" s="5">
        <v>200</v>
      </c>
      <c r="I585" s="5">
        <f t="shared" si="10"/>
        <v>214</v>
      </c>
    </row>
    <row r="586" spans="1:9" s="25" customFormat="1" ht="24.75" customHeight="1">
      <c r="A586" s="5">
        <v>583</v>
      </c>
      <c r="B586" s="5" t="s">
        <v>3918</v>
      </c>
      <c r="C586" s="47" t="s">
        <v>4062</v>
      </c>
      <c r="D586" s="33" t="s">
        <v>3258</v>
      </c>
      <c r="E586" s="43" t="s">
        <v>509</v>
      </c>
      <c r="F586" s="43" t="s">
        <v>954</v>
      </c>
      <c r="G586" s="7">
        <v>4.14</v>
      </c>
      <c r="H586" s="5">
        <v>200</v>
      </c>
      <c r="I586" s="5">
        <f t="shared" si="10"/>
        <v>827.9999999999999</v>
      </c>
    </row>
    <row r="587" spans="1:9" s="25" customFormat="1" ht="24.75" customHeight="1">
      <c r="A587" s="5">
        <v>584</v>
      </c>
      <c r="B587" s="5" t="s">
        <v>3918</v>
      </c>
      <c r="C587" s="47" t="s">
        <v>4063</v>
      </c>
      <c r="D587" s="33" t="s">
        <v>4064</v>
      </c>
      <c r="E587" s="43" t="s">
        <v>2289</v>
      </c>
      <c r="F587" s="43" t="s">
        <v>154</v>
      </c>
      <c r="G587" s="7">
        <v>1.1</v>
      </c>
      <c r="H587" s="5">
        <v>200</v>
      </c>
      <c r="I587" s="5">
        <f t="shared" si="10"/>
        <v>220.00000000000003</v>
      </c>
    </row>
    <row r="588" spans="1:9" s="25" customFormat="1" ht="24.75" customHeight="1">
      <c r="A588" s="5">
        <v>585</v>
      </c>
      <c r="B588" s="5" t="s">
        <v>3918</v>
      </c>
      <c r="C588" s="48" t="s">
        <v>4065</v>
      </c>
      <c r="D588" s="33" t="s">
        <v>3291</v>
      </c>
      <c r="E588" s="43" t="s">
        <v>4066</v>
      </c>
      <c r="F588" s="43" t="s">
        <v>1443</v>
      </c>
      <c r="G588" s="5">
        <v>1.2</v>
      </c>
      <c r="H588" s="5">
        <v>200</v>
      </c>
      <c r="I588" s="5">
        <f t="shared" si="10"/>
        <v>240</v>
      </c>
    </row>
    <row r="589" spans="1:9" s="25" customFormat="1" ht="24.75" customHeight="1">
      <c r="A589" s="5">
        <v>586</v>
      </c>
      <c r="B589" s="5" t="s">
        <v>3918</v>
      </c>
      <c r="C589" s="48" t="s">
        <v>4067</v>
      </c>
      <c r="D589" s="33" t="s">
        <v>3139</v>
      </c>
      <c r="E589" s="43" t="s">
        <v>2283</v>
      </c>
      <c r="F589" s="43" t="s">
        <v>2920</v>
      </c>
      <c r="G589" s="56">
        <v>1.3</v>
      </c>
      <c r="H589" s="5">
        <v>200</v>
      </c>
      <c r="I589" s="5">
        <f t="shared" si="10"/>
        <v>260</v>
      </c>
    </row>
    <row r="590" spans="1:9" s="25" customFormat="1" ht="24.75" customHeight="1">
      <c r="A590" s="5">
        <v>587</v>
      </c>
      <c r="B590" s="5" t="s">
        <v>3918</v>
      </c>
      <c r="C590" s="47" t="s">
        <v>4068</v>
      </c>
      <c r="D590" s="33" t="s">
        <v>3342</v>
      </c>
      <c r="E590" s="43" t="s">
        <v>3936</v>
      </c>
      <c r="F590" s="43" t="s">
        <v>20</v>
      </c>
      <c r="G590" s="7">
        <v>2.11</v>
      </c>
      <c r="H590" s="5">
        <v>200</v>
      </c>
      <c r="I590" s="5">
        <f t="shared" si="10"/>
        <v>422</v>
      </c>
    </row>
    <row r="591" spans="1:9" s="25" customFormat="1" ht="24.75" customHeight="1">
      <c r="A591" s="5">
        <v>588</v>
      </c>
      <c r="B591" s="5" t="s">
        <v>3918</v>
      </c>
      <c r="C591" s="48" t="s">
        <v>4069</v>
      </c>
      <c r="D591" s="33" t="s">
        <v>3190</v>
      </c>
      <c r="E591" s="43" t="s">
        <v>128</v>
      </c>
      <c r="F591" s="43" t="s">
        <v>132</v>
      </c>
      <c r="G591" s="5">
        <v>2.8</v>
      </c>
      <c r="H591" s="5">
        <v>200</v>
      </c>
      <c r="I591" s="5">
        <f t="shared" si="10"/>
        <v>560</v>
      </c>
    </row>
    <row r="592" spans="1:9" s="25" customFormat="1" ht="24.75" customHeight="1">
      <c r="A592" s="5">
        <v>589</v>
      </c>
      <c r="B592" s="5" t="s">
        <v>3918</v>
      </c>
      <c r="C592" s="47" t="s">
        <v>4070</v>
      </c>
      <c r="D592" s="33" t="s">
        <v>3100</v>
      </c>
      <c r="E592" s="43" t="s">
        <v>1500</v>
      </c>
      <c r="F592" s="43" t="s">
        <v>530</v>
      </c>
      <c r="G592" s="7">
        <v>3.4</v>
      </c>
      <c r="H592" s="5">
        <v>200</v>
      </c>
      <c r="I592" s="5">
        <f t="shared" si="10"/>
        <v>680</v>
      </c>
    </row>
    <row r="593" spans="1:9" s="25" customFormat="1" ht="24.75" customHeight="1">
      <c r="A593" s="5">
        <v>590</v>
      </c>
      <c r="B593" s="5" t="s">
        <v>3918</v>
      </c>
      <c r="C593" s="48" t="s">
        <v>4071</v>
      </c>
      <c r="D593" s="33" t="s">
        <v>3249</v>
      </c>
      <c r="E593" s="43" t="s">
        <v>128</v>
      </c>
      <c r="F593" s="43" t="s">
        <v>2156</v>
      </c>
      <c r="G593" s="5">
        <v>2</v>
      </c>
      <c r="H593" s="5">
        <v>200</v>
      </c>
      <c r="I593" s="5">
        <f aca="true" t="shared" si="11" ref="I593:I656">G593*H593</f>
        <v>400</v>
      </c>
    </row>
    <row r="594" spans="1:9" s="25" customFormat="1" ht="24.75" customHeight="1">
      <c r="A594" s="5">
        <v>591</v>
      </c>
      <c r="B594" s="5" t="s">
        <v>3918</v>
      </c>
      <c r="C594" s="48" t="s">
        <v>4072</v>
      </c>
      <c r="D594" s="33" t="s">
        <v>3244</v>
      </c>
      <c r="E594" s="43" t="s">
        <v>125</v>
      </c>
      <c r="F594" s="43" t="s">
        <v>4051</v>
      </c>
      <c r="G594" s="5">
        <v>5</v>
      </c>
      <c r="H594" s="5">
        <v>200</v>
      </c>
      <c r="I594" s="5">
        <f t="shared" si="11"/>
        <v>1000</v>
      </c>
    </row>
    <row r="595" spans="1:9" s="25" customFormat="1" ht="24.75" customHeight="1">
      <c r="A595" s="5">
        <v>592</v>
      </c>
      <c r="B595" s="5" t="s">
        <v>3918</v>
      </c>
      <c r="C595" s="47" t="s">
        <v>4073</v>
      </c>
      <c r="D595" s="33" t="s">
        <v>3166</v>
      </c>
      <c r="E595" s="43" t="s">
        <v>3924</v>
      </c>
      <c r="F595" s="43" t="s">
        <v>779</v>
      </c>
      <c r="G595" s="7">
        <v>3</v>
      </c>
      <c r="H595" s="5">
        <v>200</v>
      </c>
      <c r="I595" s="5">
        <f t="shared" si="11"/>
        <v>600</v>
      </c>
    </row>
    <row r="596" spans="1:9" s="25" customFormat="1" ht="24.75" customHeight="1">
      <c r="A596" s="5">
        <v>593</v>
      </c>
      <c r="B596" s="5" t="s">
        <v>3918</v>
      </c>
      <c r="C596" s="47" t="s">
        <v>4074</v>
      </c>
      <c r="D596" s="33" t="s">
        <v>3342</v>
      </c>
      <c r="E596" s="43" t="s">
        <v>3936</v>
      </c>
      <c r="F596" s="43" t="s">
        <v>755</v>
      </c>
      <c r="G596" s="7">
        <v>3.32</v>
      </c>
      <c r="H596" s="5">
        <v>200</v>
      </c>
      <c r="I596" s="5">
        <f t="shared" si="11"/>
        <v>664</v>
      </c>
    </row>
    <row r="597" spans="1:9" s="25" customFormat="1" ht="24.75" customHeight="1">
      <c r="A597" s="5">
        <v>594</v>
      </c>
      <c r="B597" s="5" t="s">
        <v>3918</v>
      </c>
      <c r="C597" s="47" t="s">
        <v>4075</v>
      </c>
      <c r="D597" s="33" t="s">
        <v>3291</v>
      </c>
      <c r="E597" s="43" t="s">
        <v>4076</v>
      </c>
      <c r="F597" s="43" t="s">
        <v>1186</v>
      </c>
      <c r="G597" s="7">
        <v>2.8</v>
      </c>
      <c r="H597" s="5">
        <v>200</v>
      </c>
      <c r="I597" s="5">
        <f t="shared" si="11"/>
        <v>560</v>
      </c>
    </row>
    <row r="598" spans="1:9" s="25" customFormat="1" ht="24.75" customHeight="1">
      <c r="A598" s="5">
        <v>595</v>
      </c>
      <c r="B598" s="5" t="s">
        <v>3918</v>
      </c>
      <c r="C598" s="47" t="s">
        <v>4077</v>
      </c>
      <c r="D598" s="33" t="s">
        <v>3316</v>
      </c>
      <c r="E598" s="43" t="s">
        <v>3924</v>
      </c>
      <c r="F598" s="43" t="s">
        <v>441</v>
      </c>
      <c r="G598" s="7">
        <v>2</v>
      </c>
      <c r="H598" s="5">
        <v>200</v>
      </c>
      <c r="I598" s="5">
        <f t="shared" si="11"/>
        <v>400</v>
      </c>
    </row>
    <row r="599" spans="1:9" s="25" customFormat="1" ht="24.75" customHeight="1">
      <c r="A599" s="5">
        <v>596</v>
      </c>
      <c r="B599" s="5" t="s">
        <v>3918</v>
      </c>
      <c r="C599" s="47" t="s">
        <v>4050</v>
      </c>
      <c r="D599" s="33" t="s">
        <v>3170</v>
      </c>
      <c r="E599" s="43" t="s">
        <v>125</v>
      </c>
      <c r="F599" s="43" t="s">
        <v>20</v>
      </c>
      <c r="G599" s="7">
        <v>1.2</v>
      </c>
      <c r="H599" s="5">
        <v>200</v>
      </c>
      <c r="I599" s="5">
        <f t="shared" si="11"/>
        <v>240</v>
      </c>
    </row>
    <row r="600" spans="1:9" s="25" customFormat="1" ht="24.75" customHeight="1">
      <c r="A600" s="5">
        <v>597</v>
      </c>
      <c r="B600" s="5" t="s">
        <v>3918</v>
      </c>
      <c r="C600" s="47" t="s">
        <v>4078</v>
      </c>
      <c r="D600" s="33" t="s">
        <v>3249</v>
      </c>
      <c r="E600" s="43" t="s">
        <v>343</v>
      </c>
      <c r="F600" s="43" t="s">
        <v>3474</v>
      </c>
      <c r="G600" s="7">
        <v>5.1</v>
      </c>
      <c r="H600" s="5">
        <v>200</v>
      </c>
      <c r="I600" s="5">
        <f t="shared" si="11"/>
        <v>1019.9999999999999</v>
      </c>
    </row>
    <row r="601" spans="1:9" s="25" customFormat="1" ht="24.75" customHeight="1">
      <c r="A601" s="5">
        <v>598</v>
      </c>
      <c r="B601" s="5" t="s">
        <v>3918</v>
      </c>
      <c r="C601" s="47" t="s">
        <v>4079</v>
      </c>
      <c r="D601" s="33" t="s">
        <v>3166</v>
      </c>
      <c r="E601" s="43" t="s">
        <v>3664</v>
      </c>
      <c r="F601" s="43" t="s">
        <v>1186</v>
      </c>
      <c r="G601" s="7">
        <v>3</v>
      </c>
      <c r="H601" s="5">
        <v>200</v>
      </c>
      <c r="I601" s="5">
        <f t="shared" si="11"/>
        <v>600</v>
      </c>
    </row>
    <row r="602" spans="1:9" s="25" customFormat="1" ht="24.75" customHeight="1">
      <c r="A602" s="5">
        <v>599</v>
      </c>
      <c r="B602" s="5" t="s">
        <v>3918</v>
      </c>
      <c r="C602" s="54" t="s">
        <v>4080</v>
      </c>
      <c r="D602" s="33" t="s">
        <v>3249</v>
      </c>
      <c r="E602" s="43" t="s">
        <v>125</v>
      </c>
      <c r="F602" s="43" t="s">
        <v>1069</v>
      </c>
      <c r="G602" s="7">
        <v>2</v>
      </c>
      <c r="H602" s="5">
        <v>200</v>
      </c>
      <c r="I602" s="5">
        <f t="shared" si="11"/>
        <v>400</v>
      </c>
    </row>
    <row r="603" spans="1:9" s="25" customFormat="1" ht="24.75" customHeight="1">
      <c r="A603" s="5">
        <v>600</v>
      </c>
      <c r="B603" s="5" t="s">
        <v>3918</v>
      </c>
      <c r="C603" s="48" t="s">
        <v>4081</v>
      </c>
      <c r="D603" s="33" t="s">
        <v>3293</v>
      </c>
      <c r="E603" s="43" t="s">
        <v>2532</v>
      </c>
      <c r="F603" s="43" t="s">
        <v>1443</v>
      </c>
      <c r="G603" s="5">
        <v>6.6</v>
      </c>
      <c r="H603" s="5">
        <v>200</v>
      </c>
      <c r="I603" s="5">
        <f t="shared" si="11"/>
        <v>1320</v>
      </c>
    </row>
    <row r="604" spans="1:9" s="25" customFormat="1" ht="24.75" customHeight="1">
      <c r="A604" s="5">
        <v>601</v>
      </c>
      <c r="B604" s="5" t="s">
        <v>3918</v>
      </c>
      <c r="C604" s="47" t="s">
        <v>4082</v>
      </c>
      <c r="D604" s="33" t="s">
        <v>3153</v>
      </c>
      <c r="E604" s="43" t="s">
        <v>3305</v>
      </c>
      <c r="F604" s="43" t="s">
        <v>988</v>
      </c>
      <c r="G604" s="7">
        <v>13.32</v>
      </c>
      <c r="H604" s="5">
        <v>200</v>
      </c>
      <c r="I604" s="5">
        <f t="shared" si="11"/>
        <v>2664</v>
      </c>
    </row>
    <row r="605" spans="1:9" s="25" customFormat="1" ht="24.75" customHeight="1">
      <c r="A605" s="5">
        <v>602</v>
      </c>
      <c r="B605" s="5" t="s">
        <v>3918</v>
      </c>
      <c r="C605" s="48" t="s">
        <v>4083</v>
      </c>
      <c r="D605" s="33" t="s">
        <v>3190</v>
      </c>
      <c r="E605" s="43" t="s">
        <v>1926</v>
      </c>
      <c r="F605" s="43" t="s">
        <v>20</v>
      </c>
      <c r="G605" s="5">
        <v>1.6</v>
      </c>
      <c r="H605" s="5">
        <v>200</v>
      </c>
      <c r="I605" s="5">
        <f t="shared" si="11"/>
        <v>320</v>
      </c>
    </row>
    <row r="606" spans="1:9" s="25" customFormat="1" ht="24.75" customHeight="1">
      <c r="A606" s="5">
        <v>603</v>
      </c>
      <c r="B606" s="5" t="s">
        <v>3918</v>
      </c>
      <c r="C606" s="47" t="s">
        <v>4084</v>
      </c>
      <c r="D606" s="33" t="s">
        <v>3160</v>
      </c>
      <c r="E606" s="43" t="s">
        <v>2809</v>
      </c>
      <c r="F606" s="43" t="s">
        <v>1268</v>
      </c>
      <c r="G606" s="7">
        <v>2.4</v>
      </c>
      <c r="H606" s="5">
        <v>200</v>
      </c>
      <c r="I606" s="5">
        <f t="shared" si="11"/>
        <v>480</v>
      </c>
    </row>
    <row r="607" spans="1:9" s="25" customFormat="1" ht="24.75" customHeight="1">
      <c r="A607" s="5">
        <v>604</v>
      </c>
      <c r="B607" s="5" t="s">
        <v>3918</v>
      </c>
      <c r="C607" s="47" t="s">
        <v>4085</v>
      </c>
      <c r="D607" s="33" t="s">
        <v>3342</v>
      </c>
      <c r="E607" s="43" t="s">
        <v>128</v>
      </c>
      <c r="F607" s="43" t="s">
        <v>666</v>
      </c>
      <c r="G607" s="7">
        <v>4.71</v>
      </c>
      <c r="H607" s="5">
        <v>200</v>
      </c>
      <c r="I607" s="5">
        <f t="shared" si="11"/>
        <v>942</v>
      </c>
    </row>
    <row r="608" spans="1:9" s="25" customFormat="1" ht="24.75" customHeight="1">
      <c r="A608" s="5">
        <v>605</v>
      </c>
      <c r="B608" s="5" t="s">
        <v>3918</v>
      </c>
      <c r="C608" s="47" t="s">
        <v>4086</v>
      </c>
      <c r="D608" s="33" t="s">
        <v>3366</v>
      </c>
      <c r="E608" s="43" t="s">
        <v>4087</v>
      </c>
      <c r="F608" s="43" t="s">
        <v>321</v>
      </c>
      <c r="G608" s="7">
        <v>3.8</v>
      </c>
      <c r="H608" s="5">
        <v>200</v>
      </c>
      <c r="I608" s="5">
        <f t="shared" si="11"/>
        <v>760</v>
      </c>
    </row>
    <row r="609" spans="1:9" s="25" customFormat="1" ht="24.75" customHeight="1">
      <c r="A609" s="5">
        <v>606</v>
      </c>
      <c r="B609" s="5" t="s">
        <v>3918</v>
      </c>
      <c r="C609" s="48" t="s">
        <v>4088</v>
      </c>
      <c r="D609" s="33" t="s">
        <v>3395</v>
      </c>
      <c r="E609" s="43" t="s">
        <v>125</v>
      </c>
      <c r="F609" s="43" t="s">
        <v>857</v>
      </c>
      <c r="G609" s="5">
        <v>0.8</v>
      </c>
      <c r="H609" s="5">
        <v>200</v>
      </c>
      <c r="I609" s="5">
        <f t="shared" si="11"/>
        <v>160</v>
      </c>
    </row>
    <row r="610" spans="1:9" s="25" customFormat="1" ht="24.75" customHeight="1">
      <c r="A610" s="5">
        <v>607</v>
      </c>
      <c r="B610" s="5" t="s">
        <v>3918</v>
      </c>
      <c r="C610" s="48" t="s">
        <v>4089</v>
      </c>
      <c r="D610" s="33" t="s">
        <v>3395</v>
      </c>
      <c r="E610" s="43" t="s">
        <v>1031</v>
      </c>
      <c r="F610" s="43" t="s">
        <v>461</v>
      </c>
      <c r="G610" s="5">
        <v>1.5</v>
      </c>
      <c r="H610" s="5">
        <v>200</v>
      </c>
      <c r="I610" s="5">
        <f t="shared" si="11"/>
        <v>300</v>
      </c>
    </row>
    <row r="611" spans="1:9" s="25" customFormat="1" ht="24.75" customHeight="1">
      <c r="A611" s="5">
        <v>608</v>
      </c>
      <c r="B611" s="5" t="s">
        <v>3918</v>
      </c>
      <c r="C611" s="47" t="s">
        <v>4090</v>
      </c>
      <c r="D611" s="33" t="s">
        <v>3168</v>
      </c>
      <c r="E611" s="43" t="s">
        <v>2377</v>
      </c>
      <c r="F611" s="43" t="s">
        <v>512</v>
      </c>
      <c r="G611" s="7">
        <v>1.91</v>
      </c>
      <c r="H611" s="5">
        <v>200</v>
      </c>
      <c r="I611" s="5">
        <f t="shared" si="11"/>
        <v>382</v>
      </c>
    </row>
    <row r="612" spans="1:9" s="25" customFormat="1" ht="24.75" customHeight="1">
      <c r="A612" s="5">
        <v>609</v>
      </c>
      <c r="B612" s="5" t="s">
        <v>3918</v>
      </c>
      <c r="C612" s="48" t="s">
        <v>4091</v>
      </c>
      <c r="D612" s="33" t="s">
        <v>3119</v>
      </c>
      <c r="E612" s="43" t="s">
        <v>3175</v>
      </c>
      <c r="F612" s="43" t="s">
        <v>4092</v>
      </c>
      <c r="G612" s="5">
        <v>1.62</v>
      </c>
      <c r="H612" s="5">
        <v>200</v>
      </c>
      <c r="I612" s="5">
        <f t="shared" si="11"/>
        <v>324</v>
      </c>
    </row>
    <row r="613" spans="1:9" s="25" customFormat="1" ht="24.75" customHeight="1">
      <c r="A613" s="5">
        <v>610</v>
      </c>
      <c r="B613" s="5" t="s">
        <v>3918</v>
      </c>
      <c r="C613" s="48" t="s">
        <v>4093</v>
      </c>
      <c r="D613" s="33" t="s">
        <v>3244</v>
      </c>
      <c r="E613" s="43" t="s">
        <v>3924</v>
      </c>
      <c r="F613" s="43" t="s">
        <v>2914</v>
      </c>
      <c r="G613" s="5">
        <v>5.2</v>
      </c>
      <c r="H613" s="5">
        <v>200</v>
      </c>
      <c r="I613" s="5">
        <f t="shared" si="11"/>
        <v>1040</v>
      </c>
    </row>
    <row r="614" spans="1:9" s="25" customFormat="1" ht="24.75" customHeight="1">
      <c r="A614" s="5">
        <v>611</v>
      </c>
      <c r="B614" s="5" t="s">
        <v>3918</v>
      </c>
      <c r="C614" s="47" t="s">
        <v>4094</v>
      </c>
      <c r="D614" s="33" t="s">
        <v>3258</v>
      </c>
      <c r="E614" s="43" t="s">
        <v>128</v>
      </c>
      <c r="F614" s="43" t="s">
        <v>154</v>
      </c>
      <c r="G614" s="7">
        <v>1.7</v>
      </c>
      <c r="H614" s="5">
        <v>200</v>
      </c>
      <c r="I614" s="5">
        <f t="shared" si="11"/>
        <v>340</v>
      </c>
    </row>
    <row r="615" spans="1:9" s="25" customFormat="1" ht="24.75" customHeight="1">
      <c r="A615" s="5">
        <v>612</v>
      </c>
      <c r="B615" s="5" t="s">
        <v>3918</v>
      </c>
      <c r="C615" s="47" t="s">
        <v>4095</v>
      </c>
      <c r="D615" s="33" t="s">
        <v>3153</v>
      </c>
      <c r="E615" s="43" t="s">
        <v>125</v>
      </c>
      <c r="F615" s="43" t="s">
        <v>321</v>
      </c>
      <c r="G615" s="7">
        <v>3.9</v>
      </c>
      <c r="H615" s="5">
        <v>200</v>
      </c>
      <c r="I615" s="5">
        <f t="shared" si="11"/>
        <v>780</v>
      </c>
    </row>
    <row r="616" spans="1:9" s="25" customFormat="1" ht="24.75" customHeight="1">
      <c r="A616" s="5">
        <v>613</v>
      </c>
      <c r="B616" s="5" t="s">
        <v>3918</v>
      </c>
      <c r="C616" s="47" t="s">
        <v>4096</v>
      </c>
      <c r="D616" s="33" t="s">
        <v>3258</v>
      </c>
      <c r="E616" s="43" t="s">
        <v>3111</v>
      </c>
      <c r="F616" s="43" t="s">
        <v>36</v>
      </c>
      <c r="G616" s="7">
        <v>5.5</v>
      </c>
      <c r="H616" s="5">
        <v>200</v>
      </c>
      <c r="I616" s="5">
        <f t="shared" si="11"/>
        <v>1100</v>
      </c>
    </row>
    <row r="617" spans="1:9" s="25" customFormat="1" ht="24.75" customHeight="1">
      <c r="A617" s="5">
        <v>614</v>
      </c>
      <c r="B617" s="5" t="s">
        <v>3918</v>
      </c>
      <c r="C617" s="47" t="s">
        <v>4097</v>
      </c>
      <c r="D617" s="33" t="s">
        <v>3114</v>
      </c>
      <c r="E617" s="43" t="s">
        <v>128</v>
      </c>
      <c r="F617" s="43" t="s">
        <v>1525</v>
      </c>
      <c r="G617" s="7">
        <v>4</v>
      </c>
      <c r="H617" s="5">
        <v>200</v>
      </c>
      <c r="I617" s="5">
        <f t="shared" si="11"/>
        <v>800</v>
      </c>
    </row>
    <row r="618" spans="1:9" s="25" customFormat="1" ht="24.75" customHeight="1">
      <c r="A618" s="5">
        <v>615</v>
      </c>
      <c r="B618" s="5" t="s">
        <v>3918</v>
      </c>
      <c r="C618" s="47" t="s">
        <v>4098</v>
      </c>
      <c r="D618" s="33" t="s">
        <v>3114</v>
      </c>
      <c r="E618" s="43" t="s">
        <v>4099</v>
      </c>
      <c r="F618" s="43" t="s">
        <v>264</v>
      </c>
      <c r="G618" s="5">
        <v>2.04</v>
      </c>
      <c r="H618" s="5">
        <v>200</v>
      </c>
      <c r="I618" s="5">
        <f t="shared" si="11"/>
        <v>408</v>
      </c>
    </row>
    <row r="619" spans="1:9" s="25" customFormat="1" ht="24.75" customHeight="1">
      <c r="A619" s="5">
        <v>616</v>
      </c>
      <c r="B619" s="5" t="s">
        <v>3918</v>
      </c>
      <c r="C619" s="47" t="s">
        <v>4100</v>
      </c>
      <c r="D619" s="33" t="s">
        <v>3342</v>
      </c>
      <c r="E619" s="43" t="s">
        <v>4101</v>
      </c>
      <c r="F619" s="43" t="s">
        <v>777</v>
      </c>
      <c r="G619" s="7">
        <v>6.37</v>
      </c>
      <c r="H619" s="5">
        <v>200</v>
      </c>
      <c r="I619" s="5">
        <f t="shared" si="11"/>
        <v>1274</v>
      </c>
    </row>
    <row r="620" spans="1:9" s="25" customFormat="1" ht="24.75" customHeight="1">
      <c r="A620" s="5">
        <v>617</v>
      </c>
      <c r="B620" s="5" t="s">
        <v>3918</v>
      </c>
      <c r="C620" s="47" t="s">
        <v>4102</v>
      </c>
      <c r="D620" s="33" t="s">
        <v>3366</v>
      </c>
      <c r="E620" s="43" t="s">
        <v>3924</v>
      </c>
      <c r="F620" s="43" t="s">
        <v>782</v>
      </c>
      <c r="G620" s="7">
        <v>3.47</v>
      </c>
      <c r="H620" s="5">
        <v>200</v>
      </c>
      <c r="I620" s="5">
        <f t="shared" si="11"/>
        <v>694</v>
      </c>
    </row>
    <row r="621" spans="1:9" s="25" customFormat="1" ht="24.75" customHeight="1">
      <c r="A621" s="5">
        <v>618</v>
      </c>
      <c r="B621" s="5" t="s">
        <v>3918</v>
      </c>
      <c r="C621" s="47" t="s">
        <v>4103</v>
      </c>
      <c r="D621" s="33" t="s">
        <v>3249</v>
      </c>
      <c r="E621" s="43" t="s">
        <v>2407</v>
      </c>
      <c r="F621" s="43" t="s">
        <v>1324</v>
      </c>
      <c r="G621" s="7">
        <v>1.5</v>
      </c>
      <c r="H621" s="5">
        <v>200</v>
      </c>
      <c r="I621" s="5">
        <f t="shared" si="11"/>
        <v>300</v>
      </c>
    </row>
    <row r="622" spans="1:9" s="25" customFormat="1" ht="24.75" customHeight="1">
      <c r="A622" s="5">
        <v>619</v>
      </c>
      <c r="B622" s="5" t="s">
        <v>3918</v>
      </c>
      <c r="C622" s="48" t="s">
        <v>4104</v>
      </c>
      <c r="D622" s="33" t="s">
        <v>3190</v>
      </c>
      <c r="E622" s="43" t="s">
        <v>2544</v>
      </c>
      <c r="F622" s="43" t="s">
        <v>857</v>
      </c>
      <c r="G622" s="5">
        <v>4</v>
      </c>
      <c r="H622" s="5">
        <v>200</v>
      </c>
      <c r="I622" s="5">
        <f t="shared" si="11"/>
        <v>800</v>
      </c>
    </row>
    <row r="623" spans="1:9" s="25" customFormat="1" ht="24.75" customHeight="1">
      <c r="A623" s="5">
        <v>620</v>
      </c>
      <c r="B623" s="5" t="s">
        <v>3918</v>
      </c>
      <c r="C623" s="47" t="s">
        <v>4105</v>
      </c>
      <c r="D623" s="33" t="s">
        <v>4106</v>
      </c>
      <c r="E623" s="43" t="s">
        <v>3924</v>
      </c>
      <c r="F623" s="43" t="s">
        <v>132</v>
      </c>
      <c r="G623" s="7">
        <v>5.27</v>
      </c>
      <c r="H623" s="5">
        <v>200</v>
      </c>
      <c r="I623" s="5">
        <f t="shared" si="11"/>
        <v>1054</v>
      </c>
    </row>
    <row r="624" spans="1:9" s="25" customFormat="1" ht="24.75" customHeight="1">
      <c r="A624" s="5">
        <v>621</v>
      </c>
      <c r="B624" s="5" t="s">
        <v>3918</v>
      </c>
      <c r="C624" s="48" t="s">
        <v>4107</v>
      </c>
      <c r="D624" s="33" t="s">
        <v>3342</v>
      </c>
      <c r="E624" s="43" t="s">
        <v>125</v>
      </c>
      <c r="F624" s="43" t="s">
        <v>3356</v>
      </c>
      <c r="G624" s="5">
        <v>4.99</v>
      </c>
      <c r="H624" s="5">
        <v>200</v>
      </c>
      <c r="I624" s="5">
        <f t="shared" si="11"/>
        <v>998</v>
      </c>
    </row>
    <row r="625" spans="1:9" s="25" customFormat="1" ht="24.75" customHeight="1">
      <c r="A625" s="5">
        <v>622</v>
      </c>
      <c r="B625" s="5" t="s">
        <v>3918</v>
      </c>
      <c r="C625" s="50" t="s">
        <v>4108</v>
      </c>
      <c r="D625" s="33" t="s">
        <v>3996</v>
      </c>
      <c r="E625" s="43" t="s">
        <v>2809</v>
      </c>
      <c r="F625" s="43" t="s">
        <v>1666</v>
      </c>
      <c r="G625" s="5">
        <v>5.3</v>
      </c>
      <c r="H625" s="5">
        <v>200</v>
      </c>
      <c r="I625" s="5">
        <f t="shared" si="11"/>
        <v>1060</v>
      </c>
    </row>
    <row r="626" spans="1:9" s="25" customFormat="1" ht="24.75" customHeight="1">
      <c r="A626" s="5">
        <v>623</v>
      </c>
      <c r="B626" s="5" t="s">
        <v>3918</v>
      </c>
      <c r="C626" s="47" t="s">
        <v>4109</v>
      </c>
      <c r="D626" s="33" t="s">
        <v>3196</v>
      </c>
      <c r="E626" s="43" t="s">
        <v>125</v>
      </c>
      <c r="F626" s="43" t="s">
        <v>512</v>
      </c>
      <c r="G626" s="7">
        <v>4.2</v>
      </c>
      <c r="H626" s="5">
        <v>200</v>
      </c>
      <c r="I626" s="5">
        <f t="shared" si="11"/>
        <v>840</v>
      </c>
    </row>
    <row r="627" spans="1:9" s="25" customFormat="1" ht="24.75" customHeight="1">
      <c r="A627" s="5">
        <v>624</v>
      </c>
      <c r="B627" s="5" t="s">
        <v>3918</v>
      </c>
      <c r="C627" s="47" t="s">
        <v>4110</v>
      </c>
      <c r="D627" s="33" t="s">
        <v>4111</v>
      </c>
      <c r="E627" s="43" t="s">
        <v>3924</v>
      </c>
      <c r="F627" s="43" t="s">
        <v>1324</v>
      </c>
      <c r="G627" s="7">
        <v>2</v>
      </c>
      <c r="H627" s="5">
        <v>200</v>
      </c>
      <c r="I627" s="5">
        <f t="shared" si="11"/>
        <v>400</v>
      </c>
    </row>
    <row r="628" spans="1:9" s="25" customFormat="1" ht="24.75" customHeight="1">
      <c r="A628" s="5">
        <v>625</v>
      </c>
      <c r="B628" s="5" t="s">
        <v>3918</v>
      </c>
      <c r="C628" s="47" t="s">
        <v>4112</v>
      </c>
      <c r="D628" s="33" t="s">
        <v>3155</v>
      </c>
      <c r="E628" s="43" t="s">
        <v>4113</v>
      </c>
      <c r="F628" s="43" t="s">
        <v>423</v>
      </c>
      <c r="G628" s="7">
        <v>16</v>
      </c>
      <c r="H628" s="5">
        <v>200</v>
      </c>
      <c r="I628" s="5">
        <f t="shared" si="11"/>
        <v>3200</v>
      </c>
    </row>
    <row r="629" spans="1:9" s="25" customFormat="1" ht="24.75" customHeight="1">
      <c r="A629" s="5">
        <v>626</v>
      </c>
      <c r="B629" s="5" t="s">
        <v>3918</v>
      </c>
      <c r="C629" s="47" t="s">
        <v>4114</v>
      </c>
      <c r="D629" s="33" t="s">
        <v>3114</v>
      </c>
      <c r="E629" s="43" t="s">
        <v>3664</v>
      </c>
      <c r="F629" s="43" t="s">
        <v>2569</v>
      </c>
      <c r="G629" s="7">
        <v>7.98</v>
      </c>
      <c r="H629" s="5">
        <v>200</v>
      </c>
      <c r="I629" s="5">
        <f t="shared" si="11"/>
        <v>1596</v>
      </c>
    </row>
    <row r="630" spans="1:9" s="25" customFormat="1" ht="24.75" customHeight="1">
      <c r="A630" s="5">
        <v>627</v>
      </c>
      <c r="B630" s="5" t="s">
        <v>3918</v>
      </c>
      <c r="C630" s="57" t="s">
        <v>4115</v>
      </c>
      <c r="D630" s="33" t="s">
        <v>3291</v>
      </c>
      <c r="E630" s="43" t="s">
        <v>3305</v>
      </c>
      <c r="F630" s="43" t="s">
        <v>544</v>
      </c>
      <c r="G630" s="5">
        <v>3.4</v>
      </c>
      <c r="H630" s="5">
        <v>200</v>
      </c>
      <c r="I630" s="5">
        <f t="shared" si="11"/>
        <v>680</v>
      </c>
    </row>
    <row r="631" spans="1:9" s="25" customFormat="1" ht="24.75" customHeight="1">
      <c r="A631" s="5">
        <v>628</v>
      </c>
      <c r="B631" s="5" t="s">
        <v>3918</v>
      </c>
      <c r="C631" s="48" t="s">
        <v>4116</v>
      </c>
      <c r="D631" s="33" t="s">
        <v>4117</v>
      </c>
      <c r="E631" s="43" t="s">
        <v>2791</v>
      </c>
      <c r="F631" s="43" t="s">
        <v>857</v>
      </c>
      <c r="G631" s="5">
        <v>6</v>
      </c>
      <c r="H631" s="5">
        <v>200</v>
      </c>
      <c r="I631" s="5">
        <f t="shared" si="11"/>
        <v>1200</v>
      </c>
    </row>
    <row r="632" spans="1:9" s="25" customFormat="1" ht="24.75" customHeight="1">
      <c r="A632" s="5">
        <v>629</v>
      </c>
      <c r="B632" s="5" t="s">
        <v>3918</v>
      </c>
      <c r="C632" s="47" t="s">
        <v>4009</v>
      </c>
      <c r="D632" s="33" t="s">
        <v>3316</v>
      </c>
      <c r="E632" s="43" t="s">
        <v>3924</v>
      </c>
      <c r="F632" s="43" t="s">
        <v>832</v>
      </c>
      <c r="G632" s="7">
        <v>5</v>
      </c>
      <c r="H632" s="5">
        <v>200</v>
      </c>
      <c r="I632" s="5">
        <f t="shared" si="11"/>
        <v>1000</v>
      </c>
    </row>
    <row r="633" spans="1:9" s="25" customFormat="1" ht="24.75" customHeight="1">
      <c r="A633" s="5">
        <v>630</v>
      </c>
      <c r="B633" s="5" t="s">
        <v>3918</v>
      </c>
      <c r="C633" s="48" t="s">
        <v>4118</v>
      </c>
      <c r="D633" s="33" t="s">
        <v>3244</v>
      </c>
      <c r="E633" s="43" t="s">
        <v>4011</v>
      </c>
      <c r="F633" s="43" t="s">
        <v>4119</v>
      </c>
      <c r="G633" s="5">
        <v>5</v>
      </c>
      <c r="H633" s="5">
        <v>200</v>
      </c>
      <c r="I633" s="5">
        <f t="shared" si="11"/>
        <v>1000</v>
      </c>
    </row>
    <row r="634" spans="1:9" s="25" customFormat="1" ht="24.75" customHeight="1">
      <c r="A634" s="5">
        <v>631</v>
      </c>
      <c r="B634" s="5" t="s">
        <v>3918</v>
      </c>
      <c r="C634" s="48" t="s">
        <v>4120</v>
      </c>
      <c r="D634" s="33" t="s">
        <v>3160</v>
      </c>
      <c r="E634" s="52" t="s">
        <v>3924</v>
      </c>
      <c r="F634" s="52" t="s">
        <v>2759</v>
      </c>
      <c r="G634" s="5">
        <v>5</v>
      </c>
      <c r="H634" s="5">
        <v>200</v>
      </c>
      <c r="I634" s="5">
        <f t="shared" si="11"/>
        <v>1000</v>
      </c>
    </row>
    <row r="635" spans="1:9" s="25" customFormat="1" ht="24.75" customHeight="1">
      <c r="A635" s="5">
        <v>632</v>
      </c>
      <c r="B635" s="5" t="s">
        <v>3918</v>
      </c>
      <c r="C635" s="48" t="s">
        <v>4121</v>
      </c>
      <c r="D635" s="33" t="s">
        <v>3142</v>
      </c>
      <c r="E635" s="43" t="s">
        <v>3924</v>
      </c>
      <c r="F635" s="43" t="s">
        <v>1069</v>
      </c>
      <c r="G635" s="5">
        <v>3</v>
      </c>
      <c r="H635" s="5">
        <v>200</v>
      </c>
      <c r="I635" s="5">
        <f t="shared" si="11"/>
        <v>600</v>
      </c>
    </row>
    <row r="636" spans="1:9" s="25" customFormat="1" ht="24.75" customHeight="1">
      <c r="A636" s="5">
        <v>633</v>
      </c>
      <c r="B636" s="5" t="s">
        <v>3918</v>
      </c>
      <c r="C636" s="48" t="s">
        <v>4122</v>
      </c>
      <c r="D636" s="33" t="s">
        <v>3258</v>
      </c>
      <c r="E636" s="43" t="s">
        <v>2605</v>
      </c>
      <c r="F636" s="43" t="s">
        <v>3319</v>
      </c>
      <c r="G636" s="5">
        <v>6.5</v>
      </c>
      <c r="H636" s="5">
        <v>200</v>
      </c>
      <c r="I636" s="5">
        <f t="shared" si="11"/>
        <v>1300</v>
      </c>
    </row>
    <row r="637" spans="1:9" s="25" customFormat="1" ht="24.75" customHeight="1">
      <c r="A637" s="5">
        <v>634</v>
      </c>
      <c r="B637" s="5" t="s">
        <v>3918</v>
      </c>
      <c r="C637" s="48" t="s">
        <v>4123</v>
      </c>
      <c r="D637" s="33" t="s">
        <v>3110</v>
      </c>
      <c r="E637" s="43" t="s">
        <v>909</v>
      </c>
      <c r="F637" s="43" t="s">
        <v>461</v>
      </c>
      <c r="G637" s="5">
        <v>3</v>
      </c>
      <c r="H637" s="5">
        <v>200</v>
      </c>
      <c r="I637" s="5">
        <f t="shared" si="11"/>
        <v>600</v>
      </c>
    </row>
    <row r="638" spans="1:9" s="25" customFormat="1" ht="24.75" customHeight="1">
      <c r="A638" s="5">
        <v>635</v>
      </c>
      <c r="B638" s="5" t="s">
        <v>3918</v>
      </c>
      <c r="C638" s="48" t="s">
        <v>4124</v>
      </c>
      <c r="D638" s="33" t="s">
        <v>3291</v>
      </c>
      <c r="E638" s="43" t="s">
        <v>4125</v>
      </c>
      <c r="F638" s="43" t="s">
        <v>559</v>
      </c>
      <c r="G638" s="5">
        <v>1</v>
      </c>
      <c r="H638" s="5">
        <v>200</v>
      </c>
      <c r="I638" s="5">
        <f t="shared" si="11"/>
        <v>200</v>
      </c>
    </row>
    <row r="639" spans="1:9" s="25" customFormat="1" ht="24.75" customHeight="1">
      <c r="A639" s="5">
        <v>636</v>
      </c>
      <c r="B639" s="5" t="s">
        <v>3918</v>
      </c>
      <c r="C639" s="48" t="s">
        <v>4126</v>
      </c>
      <c r="D639" s="33" t="s">
        <v>3244</v>
      </c>
      <c r="E639" s="43" t="s">
        <v>39</v>
      </c>
      <c r="F639" s="43" t="s">
        <v>465</v>
      </c>
      <c r="G639" s="5">
        <v>2.47</v>
      </c>
      <c r="H639" s="5">
        <v>200</v>
      </c>
      <c r="I639" s="5">
        <f t="shared" si="11"/>
        <v>494.00000000000006</v>
      </c>
    </row>
    <row r="640" spans="1:9" s="25" customFormat="1" ht="24.75" customHeight="1">
      <c r="A640" s="5">
        <v>637</v>
      </c>
      <c r="B640" s="5" t="s">
        <v>3918</v>
      </c>
      <c r="C640" s="48" t="s">
        <v>4127</v>
      </c>
      <c r="D640" s="33" t="s">
        <v>3439</v>
      </c>
      <c r="E640" s="43" t="s">
        <v>2289</v>
      </c>
      <c r="F640" s="43" t="s">
        <v>147</v>
      </c>
      <c r="G640" s="5">
        <v>7</v>
      </c>
      <c r="H640" s="5">
        <v>200</v>
      </c>
      <c r="I640" s="5">
        <f t="shared" si="11"/>
        <v>1400</v>
      </c>
    </row>
    <row r="641" spans="1:9" s="25" customFormat="1" ht="24.75" customHeight="1">
      <c r="A641" s="5">
        <v>638</v>
      </c>
      <c r="B641" s="5" t="s">
        <v>4128</v>
      </c>
      <c r="C641" s="43" t="s">
        <v>4129</v>
      </c>
      <c r="D641" s="33" t="s">
        <v>3166</v>
      </c>
      <c r="E641" s="58" t="s">
        <v>4130</v>
      </c>
      <c r="F641" s="58" t="s">
        <v>181</v>
      </c>
      <c r="G641" s="59">
        <v>5.21</v>
      </c>
      <c r="H641" s="5">
        <v>200</v>
      </c>
      <c r="I641" s="5">
        <f t="shared" si="11"/>
        <v>1042</v>
      </c>
    </row>
    <row r="642" spans="1:9" s="25" customFormat="1" ht="24.75" customHeight="1">
      <c r="A642" s="5">
        <v>639</v>
      </c>
      <c r="B642" s="5" t="s">
        <v>4128</v>
      </c>
      <c r="C642" s="43" t="s">
        <v>4131</v>
      </c>
      <c r="D642" s="33" t="s">
        <v>4132</v>
      </c>
      <c r="E642" s="58" t="s">
        <v>947</v>
      </c>
      <c r="F642" s="58" t="s">
        <v>274</v>
      </c>
      <c r="G642" s="59">
        <v>4</v>
      </c>
      <c r="H642" s="5">
        <v>200</v>
      </c>
      <c r="I642" s="5">
        <f t="shared" si="11"/>
        <v>800</v>
      </c>
    </row>
    <row r="643" spans="1:9" s="25" customFormat="1" ht="24.75" customHeight="1">
      <c r="A643" s="5">
        <v>640</v>
      </c>
      <c r="B643" s="5" t="s">
        <v>4128</v>
      </c>
      <c r="C643" s="43" t="s">
        <v>4133</v>
      </c>
      <c r="D643" s="33" t="s">
        <v>4106</v>
      </c>
      <c r="E643" s="58" t="s">
        <v>4134</v>
      </c>
      <c r="F643" s="58" t="s">
        <v>4135</v>
      </c>
      <c r="G643" s="59">
        <v>16.11</v>
      </c>
      <c r="H643" s="5">
        <v>200</v>
      </c>
      <c r="I643" s="5">
        <f t="shared" si="11"/>
        <v>3222</v>
      </c>
    </row>
    <row r="644" spans="1:9" s="25" customFormat="1" ht="24.75" customHeight="1">
      <c r="A644" s="5">
        <v>641</v>
      </c>
      <c r="B644" s="5" t="s">
        <v>4128</v>
      </c>
      <c r="C644" s="43" t="s">
        <v>4136</v>
      </c>
      <c r="D644" s="33" t="s">
        <v>3258</v>
      </c>
      <c r="E644" s="58" t="s">
        <v>4137</v>
      </c>
      <c r="F644" s="58" t="s">
        <v>3372</v>
      </c>
      <c r="G644" s="59">
        <v>4.04</v>
      </c>
      <c r="H644" s="5">
        <v>200</v>
      </c>
      <c r="I644" s="5">
        <f t="shared" si="11"/>
        <v>808</v>
      </c>
    </row>
    <row r="645" spans="1:9" s="25" customFormat="1" ht="24.75" customHeight="1">
      <c r="A645" s="5">
        <v>642</v>
      </c>
      <c r="B645" s="5" t="s">
        <v>4128</v>
      </c>
      <c r="C645" s="43" t="s">
        <v>4138</v>
      </c>
      <c r="D645" s="33" t="s">
        <v>3291</v>
      </c>
      <c r="E645" s="58" t="s">
        <v>4139</v>
      </c>
      <c r="F645" s="58" t="s">
        <v>262</v>
      </c>
      <c r="G645" s="59">
        <v>2.67</v>
      </c>
      <c r="H645" s="5">
        <v>200</v>
      </c>
      <c r="I645" s="5">
        <f t="shared" si="11"/>
        <v>534</v>
      </c>
    </row>
    <row r="646" spans="1:9" s="25" customFormat="1" ht="24.75" customHeight="1">
      <c r="A646" s="5">
        <v>643</v>
      </c>
      <c r="B646" s="5" t="s">
        <v>4128</v>
      </c>
      <c r="C646" s="43" t="s">
        <v>4140</v>
      </c>
      <c r="D646" s="33" t="s">
        <v>3160</v>
      </c>
      <c r="E646" s="58" t="s">
        <v>4141</v>
      </c>
      <c r="F646" s="58" t="s">
        <v>413</v>
      </c>
      <c r="G646" s="59">
        <v>0.94</v>
      </c>
      <c r="H646" s="5">
        <v>200</v>
      </c>
      <c r="I646" s="5">
        <f t="shared" si="11"/>
        <v>188</v>
      </c>
    </row>
    <row r="647" spans="1:9" s="25" customFormat="1" ht="24.75" customHeight="1">
      <c r="A647" s="5">
        <v>644</v>
      </c>
      <c r="B647" s="5" t="s">
        <v>4128</v>
      </c>
      <c r="C647" s="43" t="s">
        <v>4142</v>
      </c>
      <c r="D647" s="33" t="s">
        <v>3342</v>
      </c>
      <c r="E647" s="58" t="s">
        <v>4143</v>
      </c>
      <c r="F647" s="58" t="s">
        <v>603</v>
      </c>
      <c r="G647" s="59">
        <v>3.55</v>
      </c>
      <c r="H647" s="5">
        <v>200</v>
      </c>
      <c r="I647" s="5">
        <f t="shared" si="11"/>
        <v>710</v>
      </c>
    </row>
    <row r="648" spans="1:9" s="25" customFormat="1" ht="24.75" customHeight="1">
      <c r="A648" s="5">
        <v>645</v>
      </c>
      <c r="B648" s="5" t="s">
        <v>4128</v>
      </c>
      <c r="C648" s="43" t="s">
        <v>4144</v>
      </c>
      <c r="D648" s="33" t="s">
        <v>3342</v>
      </c>
      <c r="E648" s="58" t="s">
        <v>4145</v>
      </c>
      <c r="F648" s="58" t="s">
        <v>4036</v>
      </c>
      <c r="G648" s="59">
        <v>2.51</v>
      </c>
      <c r="H648" s="5">
        <v>200</v>
      </c>
      <c r="I648" s="5">
        <f t="shared" si="11"/>
        <v>501.99999999999994</v>
      </c>
    </row>
    <row r="649" spans="1:9" s="25" customFormat="1" ht="24.75" customHeight="1">
      <c r="A649" s="5">
        <v>646</v>
      </c>
      <c r="B649" s="5" t="s">
        <v>4128</v>
      </c>
      <c r="C649" s="43" t="s">
        <v>4146</v>
      </c>
      <c r="D649" s="33" t="s">
        <v>4147</v>
      </c>
      <c r="E649" s="58" t="s">
        <v>73</v>
      </c>
      <c r="F649" s="58" t="s">
        <v>1682</v>
      </c>
      <c r="G649" s="59">
        <v>3.8</v>
      </c>
      <c r="H649" s="5">
        <v>200</v>
      </c>
      <c r="I649" s="5">
        <f t="shared" si="11"/>
        <v>760</v>
      </c>
    </row>
    <row r="650" spans="1:9" s="25" customFormat="1" ht="24.75" customHeight="1">
      <c r="A650" s="5">
        <v>647</v>
      </c>
      <c r="B650" s="5" t="s">
        <v>4128</v>
      </c>
      <c r="C650" s="43" t="s">
        <v>4148</v>
      </c>
      <c r="D650" s="33" t="s">
        <v>3249</v>
      </c>
      <c r="E650" s="58" t="s">
        <v>2746</v>
      </c>
      <c r="F650" s="58" t="s">
        <v>286</v>
      </c>
      <c r="G650" s="59">
        <v>3.05</v>
      </c>
      <c r="H650" s="5">
        <v>200</v>
      </c>
      <c r="I650" s="5">
        <f t="shared" si="11"/>
        <v>610</v>
      </c>
    </row>
    <row r="651" spans="1:9" s="25" customFormat="1" ht="24.75" customHeight="1">
      <c r="A651" s="5">
        <v>648</v>
      </c>
      <c r="B651" s="5" t="s">
        <v>4128</v>
      </c>
      <c r="C651" s="43" t="s">
        <v>4149</v>
      </c>
      <c r="D651" s="33" t="s">
        <v>3327</v>
      </c>
      <c r="E651" s="58" t="s">
        <v>4150</v>
      </c>
      <c r="F651" s="58" t="s">
        <v>4151</v>
      </c>
      <c r="G651" s="59">
        <v>9.4</v>
      </c>
      <c r="H651" s="5">
        <v>200</v>
      </c>
      <c r="I651" s="5">
        <f t="shared" si="11"/>
        <v>1880</v>
      </c>
    </row>
    <row r="652" spans="1:9" s="25" customFormat="1" ht="24.75" customHeight="1">
      <c r="A652" s="5">
        <v>649</v>
      </c>
      <c r="B652" s="5" t="s">
        <v>4128</v>
      </c>
      <c r="C652" s="43" t="s">
        <v>224</v>
      </c>
      <c r="D652" s="33" t="s">
        <v>3685</v>
      </c>
      <c r="E652" s="58" t="s">
        <v>977</v>
      </c>
      <c r="F652" s="58" t="s">
        <v>1601</v>
      </c>
      <c r="G652" s="59">
        <v>0.3</v>
      </c>
      <c r="H652" s="5">
        <v>200</v>
      </c>
      <c r="I652" s="5">
        <f t="shared" si="11"/>
        <v>60</v>
      </c>
    </row>
    <row r="653" spans="1:9" s="25" customFormat="1" ht="24.75" customHeight="1">
      <c r="A653" s="5">
        <v>650</v>
      </c>
      <c r="B653" s="5" t="s">
        <v>4128</v>
      </c>
      <c r="C653" s="43" t="s">
        <v>4152</v>
      </c>
      <c r="D653" s="33" t="s">
        <v>3153</v>
      </c>
      <c r="E653" s="58" t="s">
        <v>4153</v>
      </c>
      <c r="F653" s="58" t="s">
        <v>132</v>
      </c>
      <c r="G653" s="59">
        <v>11.83</v>
      </c>
      <c r="H653" s="5">
        <v>200</v>
      </c>
      <c r="I653" s="5">
        <f t="shared" si="11"/>
        <v>2366</v>
      </c>
    </row>
    <row r="654" spans="1:9" s="25" customFormat="1" ht="24.75" customHeight="1">
      <c r="A654" s="5">
        <v>651</v>
      </c>
      <c r="B654" s="5" t="s">
        <v>4128</v>
      </c>
      <c r="C654" s="43" t="s">
        <v>4154</v>
      </c>
      <c r="D654" s="33" t="s">
        <v>3190</v>
      </c>
      <c r="E654" s="58" t="s">
        <v>4150</v>
      </c>
      <c r="F654" s="58" t="s">
        <v>971</v>
      </c>
      <c r="G654" s="59">
        <v>7.31</v>
      </c>
      <c r="H654" s="5">
        <v>200</v>
      </c>
      <c r="I654" s="5">
        <f t="shared" si="11"/>
        <v>1462</v>
      </c>
    </row>
    <row r="655" spans="1:9" s="25" customFormat="1" ht="24.75" customHeight="1">
      <c r="A655" s="5">
        <v>652</v>
      </c>
      <c r="B655" s="5" t="s">
        <v>4128</v>
      </c>
      <c r="C655" s="43" t="s">
        <v>4155</v>
      </c>
      <c r="D655" s="33" t="s">
        <v>3166</v>
      </c>
      <c r="E655" s="58" t="s">
        <v>4156</v>
      </c>
      <c r="F655" s="58" t="s">
        <v>71</v>
      </c>
      <c r="G655" s="59">
        <v>13.74</v>
      </c>
      <c r="H655" s="5">
        <v>200</v>
      </c>
      <c r="I655" s="5">
        <f t="shared" si="11"/>
        <v>2748</v>
      </c>
    </row>
    <row r="656" spans="1:9" s="25" customFormat="1" ht="24.75" customHeight="1">
      <c r="A656" s="5">
        <v>653</v>
      </c>
      <c r="B656" s="5" t="s">
        <v>4128</v>
      </c>
      <c r="C656" s="43" t="s">
        <v>4157</v>
      </c>
      <c r="D656" s="33" t="s">
        <v>3883</v>
      </c>
      <c r="E656" s="58" t="s">
        <v>255</v>
      </c>
      <c r="F656" s="58" t="s">
        <v>429</v>
      </c>
      <c r="G656" s="59">
        <v>5.79</v>
      </c>
      <c r="H656" s="5">
        <v>200</v>
      </c>
      <c r="I656" s="5">
        <f t="shared" si="11"/>
        <v>1158</v>
      </c>
    </row>
    <row r="657" spans="1:9" s="25" customFormat="1" ht="24.75" customHeight="1">
      <c r="A657" s="5">
        <v>654</v>
      </c>
      <c r="B657" s="5" t="s">
        <v>4128</v>
      </c>
      <c r="C657" s="43" t="s">
        <v>4158</v>
      </c>
      <c r="D657" s="33" t="s">
        <v>3395</v>
      </c>
      <c r="E657" s="58" t="s">
        <v>4159</v>
      </c>
      <c r="F657" s="58" t="s">
        <v>262</v>
      </c>
      <c r="G657" s="59">
        <v>8.18</v>
      </c>
      <c r="H657" s="5">
        <v>200</v>
      </c>
      <c r="I657" s="5">
        <f aca="true" t="shared" si="12" ref="I657:I720">G657*H657</f>
        <v>1636</v>
      </c>
    </row>
    <row r="658" spans="1:9" s="25" customFormat="1" ht="24.75" customHeight="1">
      <c r="A658" s="5">
        <v>655</v>
      </c>
      <c r="B658" s="5" t="s">
        <v>4128</v>
      </c>
      <c r="C658" s="43" t="s">
        <v>524</v>
      </c>
      <c r="D658" s="33" t="s">
        <v>3219</v>
      </c>
      <c r="E658" s="58" t="s">
        <v>4160</v>
      </c>
      <c r="F658" s="58" t="s">
        <v>1069</v>
      </c>
      <c r="G658" s="59">
        <v>6</v>
      </c>
      <c r="H658" s="5">
        <v>200</v>
      </c>
      <c r="I658" s="5">
        <f t="shared" si="12"/>
        <v>1200</v>
      </c>
    </row>
    <row r="659" spans="1:9" s="25" customFormat="1" ht="24.75" customHeight="1">
      <c r="A659" s="5">
        <v>656</v>
      </c>
      <c r="B659" s="5" t="s">
        <v>4128</v>
      </c>
      <c r="C659" s="43" t="s">
        <v>4148</v>
      </c>
      <c r="D659" s="33" t="s">
        <v>3244</v>
      </c>
      <c r="E659" s="58" t="s">
        <v>4143</v>
      </c>
      <c r="F659" s="58" t="s">
        <v>147</v>
      </c>
      <c r="G659" s="59">
        <v>11.82</v>
      </c>
      <c r="H659" s="5">
        <v>200</v>
      </c>
      <c r="I659" s="5">
        <f t="shared" si="12"/>
        <v>2364</v>
      </c>
    </row>
    <row r="660" spans="1:9" s="25" customFormat="1" ht="24.75" customHeight="1">
      <c r="A660" s="5">
        <v>657</v>
      </c>
      <c r="B660" s="5" t="s">
        <v>4128</v>
      </c>
      <c r="C660" s="43" t="s">
        <v>4161</v>
      </c>
      <c r="D660" s="33" t="s">
        <v>3153</v>
      </c>
      <c r="E660" s="58" t="s">
        <v>4162</v>
      </c>
      <c r="F660" s="58" t="s">
        <v>258</v>
      </c>
      <c r="G660" s="59">
        <v>10.62</v>
      </c>
      <c r="H660" s="5">
        <v>200</v>
      </c>
      <c r="I660" s="5">
        <f t="shared" si="12"/>
        <v>2124</v>
      </c>
    </row>
    <row r="661" spans="1:9" s="25" customFormat="1" ht="24.75" customHeight="1">
      <c r="A661" s="5">
        <v>658</v>
      </c>
      <c r="B661" s="5" t="s">
        <v>4128</v>
      </c>
      <c r="C661" s="43" t="s">
        <v>4163</v>
      </c>
      <c r="D661" s="33" t="s">
        <v>3131</v>
      </c>
      <c r="E661" s="58" t="s">
        <v>4143</v>
      </c>
      <c r="F661" s="58" t="s">
        <v>4164</v>
      </c>
      <c r="G661" s="59">
        <v>5.69</v>
      </c>
      <c r="H661" s="5">
        <v>200</v>
      </c>
      <c r="I661" s="5">
        <f t="shared" si="12"/>
        <v>1138</v>
      </c>
    </row>
    <row r="662" spans="1:9" s="25" customFormat="1" ht="24.75" customHeight="1">
      <c r="A662" s="5">
        <v>659</v>
      </c>
      <c r="B662" s="5" t="s">
        <v>4128</v>
      </c>
      <c r="C662" s="43" t="s">
        <v>4165</v>
      </c>
      <c r="D662" s="33" t="s">
        <v>3185</v>
      </c>
      <c r="E662" s="58" t="s">
        <v>4166</v>
      </c>
      <c r="F662" s="58" t="s">
        <v>164</v>
      </c>
      <c r="G662" s="59">
        <v>2.03</v>
      </c>
      <c r="H662" s="5">
        <v>200</v>
      </c>
      <c r="I662" s="5">
        <f t="shared" si="12"/>
        <v>405.99999999999994</v>
      </c>
    </row>
    <row r="663" spans="1:9" s="25" customFormat="1" ht="24.75" customHeight="1">
      <c r="A663" s="5">
        <v>660</v>
      </c>
      <c r="B663" s="5" t="s">
        <v>4128</v>
      </c>
      <c r="C663" s="43" t="s">
        <v>4167</v>
      </c>
      <c r="D663" s="33" t="s">
        <v>3190</v>
      </c>
      <c r="E663" s="58" t="s">
        <v>4168</v>
      </c>
      <c r="F663" s="58" t="s">
        <v>1045</v>
      </c>
      <c r="G663" s="59">
        <v>7.05</v>
      </c>
      <c r="H663" s="5">
        <v>200</v>
      </c>
      <c r="I663" s="5">
        <f t="shared" si="12"/>
        <v>1410</v>
      </c>
    </row>
    <row r="664" spans="1:9" s="25" customFormat="1" ht="24.75" customHeight="1">
      <c r="A664" s="5">
        <v>661</v>
      </c>
      <c r="B664" s="5" t="s">
        <v>4128</v>
      </c>
      <c r="C664" s="43" t="s">
        <v>4169</v>
      </c>
      <c r="D664" s="33" t="s">
        <v>3135</v>
      </c>
      <c r="E664" s="58" t="s">
        <v>4170</v>
      </c>
      <c r="F664" s="58" t="s">
        <v>1195</v>
      </c>
      <c r="G664" s="59">
        <v>7.11</v>
      </c>
      <c r="H664" s="5">
        <v>200</v>
      </c>
      <c r="I664" s="5">
        <f t="shared" si="12"/>
        <v>1422</v>
      </c>
    </row>
    <row r="665" spans="1:9" s="25" customFormat="1" ht="24.75" customHeight="1">
      <c r="A665" s="5">
        <v>662</v>
      </c>
      <c r="B665" s="5" t="s">
        <v>4128</v>
      </c>
      <c r="C665" s="43" t="s">
        <v>4171</v>
      </c>
      <c r="D665" s="33" t="s">
        <v>3395</v>
      </c>
      <c r="E665" s="60" t="s">
        <v>3013</v>
      </c>
      <c r="F665" s="60" t="s">
        <v>1471</v>
      </c>
      <c r="G665" s="59">
        <v>2</v>
      </c>
      <c r="H665" s="5">
        <v>200</v>
      </c>
      <c r="I665" s="5">
        <f t="shared" si="12"/>
        <v>400</v>
      </c>
    </row>
    <row r="666" spans="1:9" s="25" customFormat="1" ht="24.75" customHeight="1">
      <c r="A666" s="5">
        <v>663</v>
      </c>
      <c r="B666" s="5" t="s">
        <v>4128</v>
      </c>
      <c r="C666" s="43" t="s">
        <v>4172</v>
      </c>
      <c r="D666" s="33" t="s">
        <v>3395</v>
      </c>
      <c r="E666" s="60" t="s">
        <v>4150</v>
      </c>
      <c r="F666" s="60" t="s">
        <v>4173</v>
      </c>
      <c r="G666" s="59">
        <v>2</v>
      </c>
      <c r="H666" s="5">
        <v>200</v>
      </c>
      <c r="I666" s="5">
        <f t="shared" si="12"/>
        <v>400</v>
      </c>
    </row>
    <row r="667" spans="1:9" s="25" customFormat="1" ht="24.75" customHeight="1">
      <c r="A667" s="5">
        <v>664</v>
      </c>
      <c r="B667" s="5" t="s">
        <v>4128</v>
      </c>
      <c r="C667" s="43" t="s">
        <v>4174</v>
      </c>
      <c r="D667" s="33" t="s">
        <v>3114</v>
      </c>
      <c r="E667" s="60" t="s">
        <v>2273</v>
      </c>
      <c r="F667" s="60" t="s">
        <v>2920</v>
      </c>
      <c r="G667" s="59">
        <v>2</v>
      </c>
      <c r="H667" s="5">
        <v>200</v>
      </c>
      <c r="I667" s="5">
        <f t="shared" si="12"/>
        <v>400</v>
      </c>
    </row>
    <row r="668" spans="1:9" s="25" customFormat="1" ht="24.75" customHeight="1">
      <c r="A668" s="5">
        <v>665</v>
      </c>
      <c r="B668" s="5" t="s">
        <v>4128</v>
      </c>
      <c r="C668" s="43" t="s">
        <v>4175</v>
      </c>
      <c r="D668" s="33" t="s">
        <v>3258</v>
      </c>
      <c r="E668" s="60" t="s">
        <v>3938</v>
      </c>
      <c r="F668" s="60" t="s">
        <v>1268</v>
      </c>
      <c r="G668" s="59">
        <v>3</v>
      </c>
      <c r="H668" s="5">
        <v>200</v>
      </c>
      <c r="I668" s="5">
        <f t="shared" si="12"/>
        <v>600</v>
      </c>
    </row>
    <row r="669" spans="1:9" s="25" customFormat="1" ht="24.75" customHeight="1">
      <c r="A669" s="5">
        <v>666</v>
      </c>
      <c r="B669" s="5" t="s">
        <v>4128</v>
      </c>
      <c r="C669" s="43" t="s">
        <v>2608</v>
      </c>
      <c r="D669" s="33" t="s">
        <v>3219</v>
      </c>
      <c r="E669" s="60" t="s">
        <v>4143</v>
      </c>
      <c r="F669" s="60" t="s">
        <v>50</v>
      </c>
      <c r="G669" s="59">
        <v>2</v>
      </c>
      <c r="H669" s="5">
        <v>200</v>
      </c>
      <c r="I669" s="5">
        <f t="shared" si="12"/>
        <v>400</v>
      </c>
    </row>
    <row r="670" spans="1:9" s="25" customFormat="1" ht="24.75" customHeight="1">
      <c r="A670" s="5">
        <v>667</v>
      </c>
      <c r="B670" s="5" t="s">
        <v>4128</v>
      </c>
      <c r="C670" s="43" t="s">
        <v>2734</v>
      </c>
      <c r="D670" s="33" t="s">
        <v>3244</v>
      </c>
      <c r="E670" s="60" t="s">
        <v>4150</v>
      </c>
      <c r="F670" s="60" t="s">
        <v>147</v>
      </c>
      <c r="G670" s="59">
        <v>3.5</v>
      </c>
      <c r="H670" s="5">
        <v>200</v>
      </c>
      <c r="I670" s="5">
        <f t="shared" si="12"/>
        <v>700</v>
      </c>
    </row>
    <row r="671" spans="1:9" s="25" customFormat="1" ht="24.75" customHeight="1">
      <c r="A671" s="5">
        <v>668</v>
      </c>
      <c r="B671" s="5" t="s">
        <v>4128</v>
      </c>
      <c r="C671" s="43" t="s">
        <v>4176</v>
      </c>
      <c r="D671" s="33" t="s">
        <v>3631</v>
      </c>
      <c r="E671" s="60" t="s">
        <v>4150</v>
      </c>
      <c r="F671" s="60" t="s">
        <v>779</v>
      </c>
      <c r="G671" s="59">
        <v>5</v>
      </c>
      <c r="H671" s="5">
        <v>200</v>
      </c>
      <c r="I671" s="5">
        <f t="shared" si="12"/>
        <v>1000</v>
      </c>
    </row>
    <row r="672" spans="1:9" s="25" customFormat="1" ht="24.75" customHeight="1">
      <c r="A672" s="5">
        <v>669</v>
      </c>
      <c r="B672" s="5" t="s">
        <v>4128</v>
      </c>
      <c r="C672" s="43" t="s">
        <v>4177</v>
      </c>
      <c r="D672" s="33" t="s">
        <v>3631</v>
      </c>
      <c r="E672" s="60" t="s">
        <v>3013</v>
      </c>
      <c r="F672" s="60" t="s">
        <v>1525</v>
      </c>
      <c r="G672" s="59">
        <v>2</v>
      </c>
      <c r="H672" s="5">
        <v>200</v>
      </c>
      <c r="I672" s="5">
        <f t="shared" si="12"/>
        <v>400</v>
      </c>
    </row>
    <row r="673" spans="1:9" s="25" customFormat="1" ht="24.75" customHeight="1">
      <c r="A673" s="5">
        <v>670</v>
      </c>
      <c r="B673" s="5" t="s">
        <v>4128</v>
      </c>
      <c r="C673" s="43" t="s">
        <v>4178</v>
      </c>
      <c r="D673" s="33" t="s">
        <v>3100</v>
      </c>
      <c r="E673" s="58" t="s">
        <v>4150</v>
      </c>
      <c r="F673" s="58" t="s">
        <v>1527</v>
      </c>
      <c r="G673" s="59">
        <v>4</v>
      </c>
      <c r="H673" s="5">
        <v>200</v>
      </c>
      <c r="I673" s="5">
        <f t="shared" si="12"/>
        <v>800</v>
      </c>
    </row>
    <row r="674" spans="1:9" s="25" customFormat="1" ht="24.75" customHeight="1">
      <c r="A674" s="5">
        <v>671</v>
      </c>
      <c r="B674" s="5" t="s">
        <v>4128</v>
      </c>
      <c r="C674" s="43" t="s">
        <v>4179</v>
      </c>
      <c r="D674" s="33" t="s">
        <v>3876</v>
      </c>
      <c r="E674" s="60" t="s">
        <v>4143</v>
      </c>
      <c r="F674" s="60" t="s">
        <v>132</v>
      </c>
      <c r="G674" s="59">
        <v>3</v>
      </c>
      <c r="H674" s="5">
        <v>200</v>
      </c>
      <c r="I674" s="5">
        <f t="shared" si="12"/>
        <v>600</v>
      </c>
    </row>
    <row r="675" spans="1:9" s="25" customFormat="1" ht="24.75" customHeight="1">
      <c r="A675" s="5">
        <v>672</v>
      </c>
      <c r="B675" s="5" t="s">
        <v>4128</v>
      </c>
      <c r="C675" s="43" t="s">
        <v>4180</v>
      </c>
      <c r="D675" s="33" t="s">
        <v>3511</v>
      </c>
      <c r="E675" s="58" t="s">
        <v>4143</v>
      </c>
      <c r="F675" s="58" t="s">
        <v>262</v>
      </c>
      <c r="G675" s="59">
        <v>2</v>
      </c>
      <c r="H675" s="5">
        <v>200</v>
      </c>
      <c r="I675" s="5">
        <f t="shared" si="12"/>
        <v>400</v>
      </c>
    </row>
    <row r="676" spans="1:9" s="25" customFormat="1" ht="24.75" customHeight="1">
      <c r="A676" s="5">
        <v>673</v>
      </c>
      <c r="B676" s="5" t="s">
        <v>4128</v>
      </c>
      <c r="C676" s="43" t="s">
        <v>4181</v>
      </c>
      <c r="D676" s="33" t="s">
        <v>3253</v>
      </c>
      <c r="E676" s="58" t="s">
        <v>4182</v>
      </c>
      <c r="F676" s="58" t="s">
        <v>139</v>
      </c>
      <c r="G676" s="59">
        <v>3</v>
      </c>
      <c r="H676" s="5">
        <v>200</v>
      </c>
      <c r="I676" s="5">
        <f t="shared" si="12"/>
        <v>600</v>
      </c>
    </row>
    <row r="677" spans="1:9" s="25" customFormat="1" ht="24.75" customHeight="1">
      <c r="A677" s="5">
        <v>674</v>
      </c>
      <c r="B677" s="5" t="s">
        <v>4128</v>
      </c>
      <c r="C677" s="43" t="s">
        <v>4183</v>
      </c>
      <c r="D677" s="33" t="s">
        <v>3114</v>
      </c>
      <c r="E677" s="60" t="s">
        <v>4184</v>
      </c>
      <c r="F677" s="60" t="s">
        <v>223</v>
      </c>
      <c r="G677" s="59">
        <v>3</v>
      </c>
      <c r="H677" s="5">
        <v>200</v>
      </c>
      <c r="I677" s="5">
        <f t="shared" si="12"/>
        <v>600</v>
      </c>
    </row>
    <row r="678" spans="1:9" s="25" customFormat="1" ht="24.75" customHeight="1">
      <c r="A678" s="5">
        <v>675</v>
      </c>
      <c r="B678" s="5" t="s">
        <v>4128</v>
      </c>
      <c r="C678" s="43" t="s">
        <v>4185</v>
      </c>
      <c r="D678" s="33" t="s">
        <v>3196</v>
      </c>
      <c r="E678" s="60" t="s">
        <v>4186</v>
      </c>
      <c r="F678" s="60" t="s">
        <v>1253</v>
      </c>
      <c r="G678" s="59">
        <v>1</v>
      </c>
      <c r="H678" s="5">
        <v>200</v>
      </c>
      <c r="I678" s="5">
        <f t="shared" si="12"/>
        <v>200</v>
      </c>
    </row>
    <row r="679" spans="1:9" s="25" customFormat="1" ht="24.75" customHeight="1">
      <c r="A679" s="5">
        <v>676</v>
      </c>
      <c r="B679" s="5" t="s">
        <v>4128</v>
      </c>
      <c r="C679" s="43" t="s">
        <v>4187</v>
      </c>
      <c r="D679" s="33" t="s">
        <v>3244</v>
      </c>
      <c r="E679" s="60" t="s">
        <v>4188</v>
      </c>
      <c r="F679" s="60" t="s">
        <v>118</v>
      </c>
      <c r="G679" s="59">
        <v>1</v>
      </c>
      <c r="H679" s="5">
        <v>200</v>
      </c>
      <c r="I679" s="5">
        <f t="shared" si="12"/>
        <v>200</v>
      </c>
    </row>
    <row r="680" spans="1:9" s="25" customFormat="1" ht="24.75" customHeight="1">
      <c r="A680" s="5">
        <v>677</v>
      </c>
      <c r="B680" s="5" t="s">
        <v>4128</v>
      </c>
      <c r="C680" s="43" t="s">
        <v>4189</v>
      </c>
      <c r="D680" s="33" t="s">
        <v>3249</v>
      </c>
      <c r="E680" s="60" t="s">
        <v>4143</v>
      </c>
      <c r="F680" s="60" t="s">
        <v>301</v>
      </c>
      <c r="G680" s="59">
        <v>2</v>
      </c>
      <c r="H680" s="5">
        <v>200</v>
      </c>
      <c r="I680" s="5">
        <f t="shared" si="12"/>
        <v>400</v>
      </c>
    </row>
    <row r="681" spans="1:9" s="25" customFormat="1" ht="24.75" customHeight="1">
      <c r="A681" s="5">
        <v>678</v>
      </c>
      <c r="B681" s="5" t="s">
        <v>4128</v>
      </c>
      <c r="C681" s="43" t="s">
        <v>4178</v>
      </c>
      <c r="D681" s="33" t="s">
        <v>4106</v>
      </c>
      <c r="E681" s="58" t="s">
        <v>4150</v>
      </c>
      <c r="F681" s="58" t="s">
        <v>3354</v>
      </c>
      <c r="G681" s="59">
        <v>2</v>
      </c>
      <c r="H681" s="5">
        <v>200</v>
      </c>
      <c r="I681" s="5">
        <f t="shared" si="12"/>
        <v>400</v>
      </c>
    </row>
    <row r="682" spans="1:9" s="25" customFormat="1" ht="24.75" customHeight="1">
      <c r="A682" s="5">
        <v>679</v>
      </c>
      <c r="B682" s="5" t="s">
        <v>4128</v>
      </c>
      <c r="C682" s="43" t="s">
        <v>3497</v>
      </c>
      <c r="D682" s="33" t="s">
        <v>3185</v>
      </c>
      <c r="E682" s="60" t="s">
        <v>4143</v>
      </c>
      <c r="F682" s="60" t="s">
        <v>46</v>
      </c>
      <c r="G682" s="59">
        <v>5</v>
      </c>
      <c r="H682" s="5">
        <v>200</v>
      </c>
      <c r="I682" s="5">
        <f t="shared" si="12"/>
        <v>1000</v>
      </c>
    </row>
    <row r="683" spans="1:9" s="25" customFormat="1" ht="24.75" customHeight="1">
      <c r="A683" s="5">
        <v>680</v>
      </c>
      <c r="B683" s="5" t="s">
        <v>4128</v>
      </c>
      <c r="C683" s="43" t="s">
        <v>2655</v>
      </c>
      <c r="D683" s="33" t="s">
        <v>3258</v>
      </c>
      <c r="E683" s="60" t="s">
        <v>933</v>
      </c>
      <c r="F683" s="60" t="s">
        <v>253</v>
      </c>
      <c r="G683" s="59">
        <v>3.5</v>
      </c>
      <c r="H683" s="5">
        <v>200</v>
      </c>
      <c r="I683" s="5">
        <f t="shared" si="12"/>
        <v>700</v>
      </c>
    </row>
    <row r="684" spans="1:9" s="25" customFormat="1" ht="24.75" customHeight="1">
      <c r="A684" s="5">
        <v>681</v>
      </c>
      <c r="B684" s="5" t="s">
        <v>4128</v>
      </c>
      <c r="C684" s="43" t="s">
        <v>4190</v>
      </c>
      <c r="D684" s="33" t="s">
        <v>3139</v>
      </c>
      <c r="E684" s="60" t="s">
        <v>333</v>
      </c>
      <c r="F684" s="60" t="s">
        <v>264</v>
      </c>
      <c r="G684" s="59">
        <v>4</v>
      </c>
      <c r="H684" s="5">
        <v>200</v>
      </c>
      <c r="I684" s="5">
        <f t="shared" si="12"/>
        <v>800</v>
      </c>
    </row>
    <row r="685" spans="1:9" s="25" customFormat="1" ht="24.75" customHeight="1">
      <c r="A685" s="5">
        <v>682</v>
      </c>
      <c r="B685" s="5" t="s">
        <v>4128</v>
      </c>
      <c r="C685" s="43" t="s">
        <v>1821</v>
      </c>
      <c r="D685" s="33" t="s">
        <v>3883</v>
      </c>
      <c r="E685" s="60" t="s">
        <v>2552</v>
      </c>
      <c r="F685" s="60" t="s">
        <v>818</v>
      </c>
      <c r="G685" s="59">
        <v>12.5</v>
      </c>
      <c r="H685" s="5">
        <v>200</v>
      </c>
      <c r="I685" s="5">
        <f t="shared" si="12"/>
        <v>2500</v>
      </c>
    </row>
    <row r="686" spans="1:9" s="25" customFormat="1" ht="24.75" customHeight="1">
      <c r="A686" s="5">
        <v>683</v>
      </c>
      <c r="B686" s="5" t="s">
        <v>4128</v>
      </c>
      <c r="C686" s="43" t="s">
        <v>4191</v>
      </c>
      <c r="D686" s="33" t="s">
        <v>3219</v>
      </c>
      <c r="E686" s="58" t="s">
        <v>4150</v>
      </c>
      <c r="F686" s="58" t="s">
        <v>132</v>
      </c>
      <c r="G686" s="59">
        <v>8</v>
      </c>
      <c r="H686" s="5">
        <v>200</v>
      </c>
      <c r="I686" s="5">
        <f t="shared" si="12"/>
        <v>1600</v>
      </c>
    </row>
    <row r="687" spans="1:9" s="25" customFormat="1" ht="24.75" customHeight="1">
      <c r="A687" s="5">
        <v>684</v>
      </c>
      <c r="B687" s="5" t="s">
        <v>4128</v>
      </c>
      <c r="C687" s="43" t="s">
        <v>3603</v>
      </c>
      <c r="D687" s="33" t="s">
        <v>3185</v>
      </c>
      <c r="E687" s="60" t="s">
        <v>3644</v>
      </c>
      <c r="F687" s="60" t="s">
        <v>1578</v>
      </c>
      <c r="G687" s="59">
        <v>2</v>
      </c>
      <c r="H687" s="5">
        <v>200</v>
      </c>
      <c r="I687" s="5">
        <f t="shared" si="12"/>
        <v>400</v>
      </c>
    </row>
    <row r="688" spans="1:9" s="25" customFormat="1" ht="24.75" customHeight="1">
      <c r="A688" s="5">
        <v>685</v>
      </c>
      <c r="B688" s="5" t="s">
        <v>4128</v>
      </c>
      <c r="C688" s="43" t="s">
        <v>1785</v>
      </c>
      <c r="D688" s="33" t="s">
        <v>3153</v>
      </c>
      <c r="E688" s="58" t="s">
        <v>4192</v>
      </c>
      <c r="F688" s="58" t="s">
        <v>465</v>
      </c>
      <c r="G688" s="59">
        <v>2</v>
      </c>
      <c r="H688" s="5">
        <v>200</v>
      </c>
      <c r="I688" s="5">
        <f t="shared" si="12"/>
        <v>400</v>
      </c>
    </row>
    <row r="689" spans="1:9" s="25" customFormat="1" ht="24.75" customHeight="1">
      <c r="A689" s="5">
        <v>686</v>
      </c>
      <c r="B689" s="5" t="s">
        <v>4128</v>
      </c>
      <c r="C689" s="43" t="s">
        <v>4181</v>
      </c>
      <c r="D689" s="33" t="s">
        <v>3631</v>
      </c>
      <c r="E689" s="58" t="s">
        <v>3572</v>
      </c>
      <c r="F689" s="58" t="s">
        <v>1757</v>
      </c>
      <c r="G689" s="59">
        <v>2.82</v>
      </c>
      <c r="H689" s="5">
        <v>200</v>
      </c>
      <c r="I689" s="5">
        <f t="shared" si="12"/>
        <v>564</v>
      </c>
    </row>
    <row r="690" spans="1:9" s="25" customFormat="1" ht="24.75" customHeight="1">
      <c r="A690" s="5">
        <v>687</v>
      </c>
      <c r="B690" s="5" t="s">
        <v>4128</v>
      </c>
      <c r="C690" s="43" t="s">
        <v>4193</v>
      </c>
      <c r="D690" s="33" t="s">
        <v>3291</v>
      </c>
      <c r="E690" s="60" t="s">
        <v>4143</v>
      </c>
      <c r="F690" s="60" t="s">
        <v>4194</v>
      </c>
      <c r="G690" s="59">
        <v>3</v>
      </c>
      <c r="H690" s="5">
        <v>200</v>
      </c>
      <c r="I690" s="5">
        <f t="shared" si="12"/>
        <v>600</v>
      </c>
    </row>
    <row r="691" spans="1:9" s="25" customFormat="1" ht="24.75" customHeight="1">
      <c r="A691" s="5">
        <v>688</v>
      </c>
      <c r="B691" s="5" t="s">
        <v>4128</v>
      </c>
      <c r="C691" s="43" t="s">
        <v>4195</v>
      </c>
      <c r="D691" s="33" t="s">
        <v>3114</v>
      </c>
      <c r="E691" s="58" t="s">
        <v>4196</v>
      </c>
      <c r="F691" s="58" t="s">
        <v>3733</v>
      </c>
      <c r="G691" s="59">
        <v>9</v>
      </c>
      <c r="H691" s="5">
        <v>200</v>
      </c>
      <c r="I691" s="5">
        <f t="shared" si="12"/>
        <v>1800</v>
      </c>
    </row>
    <row r="692" spans="1:9" s="25" customFormat="1" ht="24.75" customHeight="1">
      <c r="A692" s="5">
        <v>689</v>
      </c>
      <c r="B692" s="5" t="s">
        <v>4128</v>
      </c>
      <c r="C692" s="43" t="s">
        <v>2409</v>
      </c>
      <c r="D692" s="33" t="s">
        <v>4197</v>
      </c>
      <c r="E692" s="60" t="s">
        <v>4186</v>
      </c>
      <c r="F692" s="60" t="s">
        <v>379</v>
      </c>
      <c r="G692" s="59">
        <v>2</v>
      </c>
      <c r="H692" s="5">
        <v>200</v>
      </c>
      <c r="I692" s="5">
        <f t="shared" si="12"/>
        <v>400</v>
      </c>
    </row>
    <row r="693" spans="1:9" s="25" customFormat="1" ht="24.75" customHeight="1">
      <c r="A693" s="5">
        <v>690</v>
      </c>
      <c r="B693" s="5" t="s">
        <v>4128</v>
      </c>
      <c r="C693" s="43" t="s">
        <v>4198</v>
      </c>
      <c r="D693" s="33" t="s">
        <v>3298</v>
      </c>
      <c r="E693" s="60" t="s">
        <v>4199</v>
      </c>
      <c r="F693" s="60" t="s">
        <v>461</v>
      </c>
      <c r="G693" s="59">
        <v>3.5</v>
      </c>
      <c r="H693" s="5">
        <v>200</v>
      </c>
      <c r="I693" s="5">
        <f t="shared" si="12"/>
        <v>700</v>
      </c>
    </row>
    <row r="694" spans="1:9" s="25" customFormat="1" ht="24.75" customHeight="1">
      <c r="A694" s="5">
        <v>691</v>
      </c>
      <c r="B694" s="5" t="s">
        <v>4128</v>
      </c>
      <c r="C694" s="43" t="s">
        <v>4200</v>
      </c>
      <c r="D694" s="33" t="s">
        <v>3166</v>
      </c>
      <c r="E694" s="60" t="s">
        <v>4150</v>
      </c>
      <c r="F694" s="60" t="s">
        <v>3733</v>
      </c>
      <c r="G694" s="59">
        <v>2</v>
      </c>
      <c r="H694" s="5">
        <v>200</v>
      </c>
      <c r="I694" s="5">
        <f t="shared" si="12"/>
        <v>400</v>
      </c>
    </row>
    <row r="695" spans="1:9" s="25" customFormat="1" ht="24.75" customHeight="1">
      <c r="A695" s="5">
        <v>692</v>
      </c>
      <c r="B695" s="5" t="s">
        <v>4128</v>
      </c>
      <c r="C695" s="43" t="s">
        <v>430</v>
      </c>
      <c r="D695" s="33" t="s">
        <v>3135</v>
      </c>
      <c r="E695" s="60" t="s">
        <v>4186</v>
      </c>
      <c r="F695" s="60" t="s">
        <v>1173</v>
      </c>
      <c r="G695" s="59">
        <v>3</v>
      </c>
      <c r="H695" s="5">
        <v>200</v>
      </c>
      <c r="I695" s="5">
        <f t="shared" si="12"/>
        <v>600</v>
      </c>
    </row>
    <row r="696" spans="1:9" s="25" customFormat="1" ht="24.75" customHeight="1">
      <c r="A696" s="5">
        <v>693</v>
      </c>
      <c r="B696" s="5" t="s">
        <v>4128</v>
      </c>
      <c r="C696" s="43" t="s">
        <v>4201</v>
      </c>
      <c r="D696" s="33" t="s">
        <v>3166</v>
      </c>
      <c r="E696" s="60" t="s">
        <v>3175</v>
      </c>
      <c r="F696" s="60" t="s">
        <v>201</v>
      </c>
      <c r="G696" s="59">
        <v>3</v>
      </c>
      <c r="H696" s="5">
        <v>200</v>
      </c>
      <c r="I696" s="5">
        <f t="shared" si="12"/>
        <v>600</v>
      </c>
    </row>
    <row r="697" spans="1:9" s="25" customFormat="1" ht="24.75" customHeight="1">
      <c r="A697" s="5">
        <v>694</v>
      </c>
      <c r="B697" s="5" t="s">
        <v>4128</v>
      </c>
      <c r="C697" s="43" t="s">
        <v>4202</v>
      </c>
      <c r="D697" s="33" t="s">
        <v>3680</v>
      </c>
      <c r="E697" s="60" t="s">
        <v>4203</v>
      </c>
      <c r="F697" s="60" t="s">
        <v>512</v>
      </c>
      <c r="G697" s="59">
        <v>2</v>
      </c>
      <c r="H697" s="5">
        <v>200</v>
      </c>
      <c r="I697" s="5">
        <f t="shared" si="12"/>
        <v>400</v>
      </c>
    </row>
    <row r="698" spans="1:9" s="25" customFormat="1" ht="24.75" customHeight="1">
      <c r="A698" s="5">
        <v>695</v>
      </c>
      <c r="B698" s="5" t="s">
        <v>4128</v>
      </c>
      <c r="C698" s="43" t="s">
        <v>4204</v>
      </c>
      <c r="D698" s="33" t="s">
        <v>3342</v>
      </c>
      <c r="E698" s="60" t="s">
        <v>4143</v>
      </c>
      <c r="F698" s="60" t="s">
        <v>3709</v>
      </c>
      <c r="G698" s="59">
        <v>3.5</v>
      </c>
      <c r="H698" s="5">
        <v>200</v>
      </c>
      <c r="I698" s="5">
        <f t="shared" si="12"/>
        <v>700</v>
      </c>
    </row>
    <row r="699" spans="1:9" s="25" customFormat="1" ht="24.75" customHeight="1">
      <c r="A699" s="5">
        <v>696</v>
      </c>
      <c r="B699" s="5" t="s">
        <v>4128</v>
      </c>
      <c r="C699" s="43" t="s">
        <v>2409</v>
      </c>
      <c r="D699" s="33" t="s">
        <v>3119</v>
      </c>
      <c r="E699" s="58" t="s">
        <v>4150</v>
      </c>
      <c r="F699" s="58" t="s">
        <v>132</v>
      </c>
      <c r="G699" s="59">
        <v>6</v>
      </c>
      <c r="H699" s="5">
        <v>200</v>
      </c>
      <c r="I699" s="5">
        <f t="shared" si="12"/>
        <v>1200</v>
      </c>
    </row>
    <row r="700" spans="1:9" s="25" customFormat="1" ht="24.75" customHeight="1">
      <c r="A700" s="5">
        <v>697</v>
      </c>
      <c r="B700" s="5" t="s">
        <v>4128</v>
      </c>
      <c r="C700" s="43" t="s">
        <v>2737</v>
      </c>
      <c r="D700" s="33" t="s">
        <v>4205</v>
      </c>
      <c r="E700" s="60" t="s">
        <v>4143</v>
      </c>
      <c r="F700" s="60" t="s">
        <v>331</v>
      </c>
      <c r="G700" s="59">
        <v>3.5</v>
      </c>
      <c r="H700" s="5">
        <v>200</v>
      </c>
      <c r="I700" s="5">
        <f t="shared" si="12"/>
        <v>700</v>
      </c>
    </row>
    <row r="701" spans="1:9" s="25" customFormat="1" ht="24.75" customHeight="1">
      <c r="A701" s="5">
        <v>698</v>
      </c>
      <c r="B701" s="5" t="s">
        <v>4128</v>
      </c>
      <c r="C701" s="43" t="s">
        <v>4206</v>
      </c>
      <c r="D701" s="33" t="s">
        <v>3190</v>
      </c>
      <c r="E701" s="60" t="s">
        <v>109</v>
      </c>
      <c r="F701" s="60" t="s">
        <v>147</v>
      </c>
      <c r="G701" s="59">
        <v>5</v>
      </c>
      <c r="H701" s="5">
        <v>200</v>
      </c>
      <c r="I701" s="5">
        <f t="shared" si="12"/>
        <v>1000</v>
      </c>
    </row>
    <row r="702" spans="1:9" s="25" customFormat="1" ht="24.75" customHeight="1">
      <c r="A702" s="5">
        <v>699</v>
      </c>
      <c r="B702" s="5" t="s">
        <v>4128</v>
      </c>
      <c r="C702" s="43" t="s">
        <v>4207</v>
      </c>
      <c r="D702" s="33" t="s">
        <v>3244</v>
      </c>
      <c r="E702" s="60" t="s">
        <v>4186</v>
      </c>
      <c r="F702" s="60" t="s">
        <v>3171</v>
      </c>
      <c r="G702" s="59">
        <v>5</v>
      </c>
      <c r="H702" s="5">
        <v>200</v>
      </c>
      <c r="I702" s="5">
        <f t="shared" si="12"/>
        <v>1000</v>
      </c>
    </row>
    <row r="703" spans="1:9" s="25" customFormat="1" ht="24.75" customHeight="1">
      <c r="A703" s="5">
        <v>700</v>
      </c>
      <c r="B703" s="5" t="s">
        <v>4128</v>
      </c>
      <c r="C703" s="43" t="s">
        <v>2429</v>
      </c>
      <c r="D703" s="33" t="s">
        <v>3219</v>
      </c>
      <c r="E703" s="58" t="s">
        <v>4143</v>
      </c>
      <c r="F703" s="58" t="s">
        <v>205</v>
      </c>
      <c r="G703" s="59">
        <v>2</v>
      </c>
      <c r="H703" s="5">
        <v>200</v>
      </c>
      <c r="I703" s="5">
        <f t="shared" si="12"/>
        <v>400</v>
      </c>
    </row>
    <row r="704" spans="1:9" s="25" customFormat="1" ht="24.75" customHeight="1">
      <c r="A704" s="5">
        <v>701</v>
      </c>
      <c r="B704" s="5" t="s">
        <v>4128</v>
      </c>
      <c r="C704" s="43" t="s">
        <v>4208</v>
      </c>
      <c r="D704" s="33" t="s">
        <v>3131</v>
      </c>
      <c r="E704" s="60" t="s">
        <v>4186</v>
      </c>
      <c r="F704" s="60" t="s">
        <v>4209</v>
      </c>
      <c r="G704" s="59">
        <v>3</v>
      </c>
      <c r="H704" s="5">
        <v>200</v>
      </c>
      <c r="I704" s="5">
        <f t="shared" si="12"/>
        <v>600</v>
      </c>
    </row>
    <row r="705" spans="1:9" s="25" customFormat="1" ht="24.75" customHeight="1">
      <c r="A705" s="5">
        <v>702</v>
      </c>
      <c r="B705" s="5" t="s">
        <v>4128</v>
      </c>
      <c r="C705" s="43" t="s">
        <v>4210</v>
      </c>
      <c r="D705" s="33" t="s">
        <v>3249</v>
      </c>
      <c r="E705" s="58" t="s">
        <v>4211</v>
      </c>
      <c r="F705" s="58" t="s">
        <v>344</v>
      </c>
      <c r="G705" s="59">
        <v>3</v>
      </c>
      <c r="H705" s="5">
        <v>200</v>
      </c>
      <c r="I705" s="5">
        <f t="shared" si="12"/>
        <v>600</v>
      </c>
    </row>
    <row r="706" spans="1:9" s="25" customFormat="1" ht="24.75" customHeight="1">
      <c r="A706" s="5">
        <v>703</v>
      </c>
      <c r="B706" s="5" t="s">
        <v>4128</v>
      </c>
      <c r="C706" s="43" t="s">
        <v>4212</v>
      </c>
      <c r="D706" s="33" t="s">
        <v>3131</v>
      </c>
      <c r="E706" s="58" t="s">
        <v>3175</v>
      </c>
      <c r="F706" s="58" t="s">
        <v>4209</v>
      </c>
      <c r="G706" s="59">
        <v>4</v>
      </c>
      <c r="H706" s="5">
        <v>200</v>
      </c>
      <c r="I706" s="5">
        <f t="shared" si="12"/>
        <v>800</v>
      </c>
    </row>
    <row r="707" spans="1:9" s="25" customFormat="1" ht="24.75" customHeight="1">
      <c r="A707" s="5">
        <v>704</v>
      </c>
      <c r="B707" s="5" t="s">
        <v>4128</v>
      </c>
      <c r="C707" s="43" t="s">
        <v>4213</v>
      </c>
      <c r="D707" s="33" t="s">
        <v>3160</v>
      </c>
      <c r="E707" s="60" t="s">
        <v>4150</v>
      </c>
      <c r="F707" s="60" t="s">
        <v>3337</v>
      </c>
      <c r="G707" s="59">
        <v>1.5</v>
      </c>
      <c r="H707" s="5">
        <v>200</v>
      </c>
      <c r="I707" s="5">
        <f t="shared" si="12"/>
        <v>300</v>
      </c>
    </row>
    <row r="708" spans="1:9" s="25" customFormat="1" ht="24.75" customHeight="1">
      <c r="A708" s="5">
        <v>705</v>
      </c>
      <c r="B708" s="5" t="s">
        <v>4128</v>
      </c>
      <c r="C708" s="43" t="s">
        <v>4208</v>
      </c>
      <c r="D708" s="33" t="s">
        <v>3131</v>
      </c>
      <c r="E708" s="60" t="s">
        <v>4186</v>
      </c>
      <c r="F708" s="60" t="s">
        <v>4209</v>
      </c>
      <c r="G708" s="59">
        <v>5</v>
      </c>
      <c r="H708" s="5">
        <v>200</v>
      </c>
      <c r="I708" s="5">
        <f t="shared" si="12"/>
        <v>1000</v>
      </c>
    </row>
    <row r="709" spans="1:9" s="25" customFormat="1" ht="24.75" customHeight="1">
      <c r="A709" s="5">
        <v>706</v>
      </c>
      <c r="B709" s="5" t="s">
        <v>4128</v>
      </c>
      <c r="C709" s="43" t="s">
        <v>3154</v>
      </c>
      <c r="D709" s="33" t="s">
        <v>3148</v>
      </c>
      <c r="E709" s="58" t="s">
        <v>1676</v>
      </c>
      <c r="F709" s="58" t="s">
        <v>423</v>
      </c>
      <c r="G709" s="59">
        <v>8</v>
      </c>
      <c r="H709" s="5">
        <v>200</v>
      </c>
      <c r="I709" s="5">
        <f t="shared" si="12"/>
        <v>1600</v>
      </c>
    </row>
    <row r="710" spans="1:9" s="25" customFormat="1" ht="24.75" customHeight="1">
      <c r="A710" s="5">
        <v>707</v>
      </c>
      <c r="B710" s="5" t="s">
        <v>4128</v>
      </c>
      <c r="C710" s="43" t="s">
        <v>4214</v>
      </c>
      <c r="D710" s="33" t="s">
        <v>3266</v>
      </c>
      <c r="E710" s="60" t="s">
        <v>4143</v>
      </c>
      <c r="F710" s="60" t="s">
        <v>2615</v>
      </c>
      <c r="G710" s="59">
        <v>3</v>
      </c>
      <c r="H710" s="5">
        <v>200</v>
      </c>
      <c r="I710" s="5">
        <f t="shared" si="12"/>
        <v>600</v>
      </c>
    </row>
    <row r="711" spans="1:9" s="25" customFormat="1" ht="24.75" customHeight="1">
      <c r="A711" s="5">
        <v>708</v>
      </c>
      <c r="B711" s="5" t="s">
        <v>4128</v>
      </c>
      <c r="C711" s="43" t="s">
        <v>4215</v>
      </c>
      <c r="D711" s="33" t="s">
        <v>3342</v>
      </c>
      <c r="E711" s="58" t="s">
        <v>4216</v>
      </c>
      <c r="F711" s="58" t="s">
        <v>949</v>
      </c>
      <c r="G711" s="59">
        <v>3</v>
      </c>
      <c r="H711" s="5">
        <v>200</v>
      </c>
      <c r="I711" s="5">
        <f t="shared" si="12"/>
        <v>600</v>
      </c>
    </row>
    <row r="712" spans="1:9" s="25" customFormat="1" ht="24.75" customHeight="1">
      <c r="A712" s="5">
        <v>709</v>
      </c>
      <c r="B712" s="5" t="s">
        <v>4128</v>
      </c>
      <c r="C712" s="43" t="s">
        <v>4217</v>
      </c>
      <c r="D712" s="33" t="s">
        <v>3538</v>
      </c>
      <c r="E712" s="58" t="s">
        <v>4218</v>
      </c>
      <c r="F712" s="58" t="s">
        <v>666</v>
      </c>
      <c r="G712" s="59">
        <v>3</v>
      </c>
      <c r="H712" s="5">
        <v>200</v>
      </c>
      <c r="I712" s="5">
        <f t="shared" si="12"/>
        <v>600</v>
      </c>
    </row>
    <row r="713" spans="1:9" s="25" customFormat="1" ht="24.75" customHeight="1">
      <c r="A713" s="5">
        <v>710</v>
      </c>
      <c r="B713" s="5" t="s">
        <v>4128</v>
      </c>
      <c r="C713" s="43" t="s">
        <v>4219</v>
      </c>
      <c r="D713" s="33" t="s">
        <v>3258</v>
      </c>
      <c r="E713" s="58" t="s">
        <v>4143</v>
      </c>
      <c r="F713" s="58" t="s">
        <v>3343</v>
      </c>
      <c r="G713" s="59">
        <v>2</v>
      </c>
      <c r="H713" s="5">
        <v>200</v>
      </c>
      <c r="I713" s="5">
        <f t="shared" si="12"/>
        <v>400</v>
      </c>
    </row>
    <row r="714" spans="1:9" s="25" customFormat="1" ht="24.75" customHeight="1">
      <c r="A714" s="5">
        <v>711</v>
      </c>
      <c r="B714" s="5" t="s">
        <v>4128</v>
      </c>
      <c r="C714" s="43" t="s">
        <v>4220</v>
      </c>
      <c r="D714" s="33" t="s">
        <v>3753</v>
      </c>
      <c r="E714" s="58" t="s">
        <v>4186</v>
      </c>
      <c r="F714" s="58" t="s">
        <v>3805</v>
      </c>
      <c r="G714" s="59">
        <v>3</v>
      </c>
      <c r="H714" s="5">
        <v>200</v>
      </c>
      <c r="I714" s="5">
        <f t="shared" si="12"/>
        <v>600</v>
      </c>
    </row>
    <row r="715" spans="1:9" s="25" customFormat="1" ht="24.75" customHeight="1">
      <c r="A715" s="5">
        <v>712</v>
      </c>
      <c r="B715" s="5" t="s">
        <v>4128</v>
      </c>
      <c r="C715" s="43" t="s">
        <v>4221</v>
      </c>
      <c r="D715" s="33" t="s">
        <v>3219</v>
      </c>
      <c r="E715" s="58" t="s">
        <v>4222</v>
      </c>
      <c r="F715" s="58" t="s">
        <v>771</v>
      </c>
      <c r="G715" s="59">
        <v>2</v>
      </c>
      <c r="H715" s="5">
        <v>200</v>
      </c>
      <c r="I715" s="5">
        <f t="shared" si="12"/>
        <v>400</v>
      </c>
    </row>
    <row r="716" spans="1:9" s="25" customFormat="1" ht="24.75" customHeight="1">
      <c r="A716" s="5">
        <v>713</v>
      </c>
      <c r="B716" s="5" t="s">
        <v>4128</v>
      </c>
      <c r="C716" s="43" t="s">
        <v>4223</v>
      </c>
      <c r="D716" s="33" t="s">
        <v>4224</v>
      </c>
      <c r="E716" s="58" t="s">
        <v>166</v>
      </c>
      <c r="F716" s="58" t="s">
        <v>1324</v>
      </c>
      <c r="G716" s="59">
        <v>10</v>
      </c>
      <c r="H716" s="5">
        <v>200</v>
      </c>
      <c r="I716" s="5">
        <f t="shared" si="12"/>
        <v>2000</v>
      </c>
    </row>
    <row r="717" spans="1:9" s="25" customFormat="1" ht="24.75" customHeight="1">
      <c r="A717" s="5">
        <v>714</v>
      </c>
      <c r="B717" s="5" t="s">
        <v>4128</v>
      </c>
      <c r="C717" s="43" t="s">
        <v>4225</v>
      </c>
      <c r="D717" s="33" t="s">
        <v>3291</v>
      </c>
      <c r="E717" s="58" t="s">
        <v>4143</v>
      </c>
      <c r="F717" s="58" t="s">
        <v>1527</v>
      </c>
      <c r="G717" s="59">
        <v>2</v>
      </c>
      <c r="H717" s="5">
        <v>200</v>
      </c>
      <c r="I717" s="5">
        <f t="shared" si="12"/>
        <v>400</v>
      </c>
    </row>
    <row r="718" spans="1:9" s="25" customFormat="1" ht="24.75" customHeight="1">
      <c r="A718" s="5">
        <v>715</v>
      </c>
      <c r="B718" s="5" t="s">
        <v>4128</v>
      </c>
      <c r="C718" s="43" t="s">
        <v>4226</v>
      </c>
      <c r="D718" s="33" t="s">
        <v>3876</v>
      </c>
      <c r="E718" s="58" t="s">
        <v>4227</v>
      </c>
      <c r="F718" s="58" t="s">
        <v>1450</v>
      </c>
      <c r="G718" s="59">
        <v>2</v>
      </c>
      <c r="H718" s="5">
        <v>200</v>
      </c>
      <c r="I718" s="5">
        <f t="shared" si="12"/>
        <v>400</v>
      </c>
    </row>
    <row r="719" spans="1:9" s="25" customFormat="1" ht="24.75" customHeight="1">
      <c r="A719" s="5">
        <v>716</v>
      </c>
      <c r="B719" s="5" t="s">
        <v>4128</v>
      </c>
      <c r="C719" s="43" t="s">
        <v>4228</v>
      </c>
      <c r="D719" s="33" t="s">
        <v>3190</v>
      </c>
      <c r="E719" s="58" t="s">
        <v>4229</v>
      </c>
      <c r="F719" s="58" t="s">
        <v>3554</v>
      </c>
      <c r="G719" s="59">
        <v>9</v>
      </c>
      <c r="H719" s="5">
        <v>200</v>
      </c>
      <c r="I719" s="5">
        <f t="shared" si="12"/>
        <v>1800</v>
      </c>
    </row>
    <row r="720" spans="1:9" s="25" customFormat="1" ht="24.75" customHeight="1">
      <c r="A720" s="5">
        <v>717</v>
      </c>
      <c r="B720" s="5" t="s">
        <v>4128</v>
      </c>
      <c r="C720" s="43" t="s">
        <v>4230</v>
      </c>
      <c r="D720" s="33" t="s">
        <v>3153</v>
      </c>
      <c r="E720" s="58" t="s">
        <v>4143</v>
      </c>
      <c r="F720" s="58" t="s">
        <v>4231</v>
      </c>
      <c r="G720" s="59">
        <v>2</v>
      </c>
      <c r="H720" s="5">
        <v>200</v>
      </c>
      <c r="I720" s="5">
        <f t="shared" si="12"/>
        <v>400</v>
      </c>
    </row>
    <row r="721" spans="1:9" s="25" customFormat="1" ht="24.75" customHeight="1">
      <c r="A721" s="5">
        <v>718</v>
      </c>
      <c r="B721" s="5" t="s">
        <v>4128</v>
      </c>
      <c r="C721" s="43" t="s">
        <v>4232</v>
      </c>
      <c r="D721" s="33" t="s">
        <v>3249</v>
      </c>
      <c r="E721" s="58" t="s">
        <v>1185</v>
      </c>
      <c r="F721" s="58" t="s">
        <v>277</v>
      </c>
      <c r="G721" s="59">
        <v>3</v>
      </c>
      <c r="H721" s="5">
        <v>200</v>
      </c>
      <c r="I721" s="5">
        <f aca="true" t="shared" si="13" ref="I721:I784">G721*H721</f>
        <v>600</v>
      </c>
    </row>
    <row r="722" spans="1:9" s="25" customFormat="1" ht="24.75" customHeight="1">
      <c r="A722" s="5">
        <v>719</v>
      </c>
      <c r="B722" s="5" t="s">
        <v>4128</v>
      </c>
      <c r="C722" s="43" t="s">
        <v>4233</v>
      </c>
      <c r="D722" s="33" t="s">
        <v>3190</v>
      </c>
      <c r="E722" s="58" t="s">
        <v>4234</v>
      </c>
      <c r="F722" s="58" t="s">
        <v>358</v>
      </c>
      <c r="G722" s="59">
        <v>2.5</v>
      </c>
      <c r="H722" s="5">
        <v>200</v>
      </c>
      <c r="I722" s="5">
        <f t="shared" si="13"/>
        <v>500</v>
      </c>
    </row>
    <row r="723" spans="1:9" s="25" customFormat="1" ht="24.75" customHeight="1">
      <c r="A723" s="5">
        <v>720</v>
      </c>
      <c r="B723" s="5" t="s">
        <v>4128</v>
      </c>
      <c r="C723" s="43" t="s">
        <v>4235</v>
      </c>
      <c r="D723" s="33" t="s">
        <v>3342</v>
      </c>
      <c r="E723" s="58" t="s">
        <v>4236</v>
      </c>
      <c r="F723" s="58" t="s">
        <v>890</v>
      </c>
      <c r="G723" s="59">
        <v>8</v>
      </c>
      <c r="H723" s="5">
        <v>200</v>
      </c>
      <c r="I723" s="5">
        <f t="shared" si="13"/>
        <v>1600</v>
      </c>
    </row>
    <row r="724" spans="1:9" s="25" customFormat="1" ht="24.75" customHeight="1">
      <c r="A724" s="5">
        <v>721</v>
      </c>
      <c r="B724" s="5" t="s">
        <v>4128</v>
      </c>
      <c r="C724" s="43" t="s">
        <v>4237</v>
      </c>
      <c r="D724" s="33" t="s">
        <v>3153</v>
      </c>
      <c r="E724" s="58" t="s">
        <v>4186</v>
      </c>
      <c r="F724" s="58" t="s">
        <v>139</v>
      </c>
      <c r="G724" s="59">
        <v>11</v>
      </c>
      <c r="H724" s="5">
        <v>200</v>
      </c>
      <c r="I724" s="5">
        <f t="shared" si="13"/>
        <v>2200</v>
      </c>
    </row>
    <row r="725" spans="1:9" s="25" customFormat="1" ht="24.75" customHeight="1">
      <c r="A725" s="5">
        <v>722</v>
      </c>
      <c r="B725" s="5" t="s">
        <v>4128</v>
      </c>
      <c r="C725" s="43" t="s">
        <v>4238</v>
      </c>
      <c r="D725" s="33" t="s">
        <v>3631</v>
      </c>
      <c r="E725" s="60" t="s">
        <v>4143</v>
      </c>
      <c r="F725" s="60" t="s">
        <v>1889</v>
      </c>
      <c r="G725" s="59">
        <v>10</v>
      </c>
      <c r="H725" s="5">
        <v>200</v>
      </c>
      <c r="I725" s="5">
        <f t="shared" si="13"/>
        <v>2000</v>
      </c>
    </row>
    <row r="726" spans="1:9" s="25" customFormat="1" ht="24.75" customHeight="1">
      <c r="A726" s="5">
        <v>723</v>
      </c>
      <c r="B726" s="5" t="s">
        <v>4128</v>
      </c>
      <c r="C726" s="43" t="s">
        <v>1218</v>
      </c>
      <c r="D726" s="33" t="s">
        <v>3185</v>
      </c>
      <c r="E726" s="58" t="s">
        <v>4239</v>
      </c>
      <c r="F726" s="58" t="s">
        <v>4240</v>
      </c>
      <c r="G726" s="59">
        <v>5</v>
      </c>
      <c r="H726" s="5">
        <v>200</v>
      </c>
      <c r="I726" s="5">
        <f t="shared" si="13"/>
        <v>1000</v>
      </c>
    </row>
    <row r="727" spans="1:9" s="25" customFormat="1" ht="24.75" customHeight="1">
      <c r="A727" s="5">
        <v>724</v>
      </c>
      <c r="B727" s="5" t="s">
        <v>4128</v>
      </c>
      <c r="C727" s="43" t="s">
        <v>4241</v>
      </c>
      <c r="D727" s="33" t="s">
        <v>3291</v>
      </c>
      <c r="E727" s="58" t="s">
        <v>4242</v>
      </c>
      <c r="F727" s="58" t="s">
        <v>271</v>
      </c>
      <c r="G727" s="59">
        <v>6</v>
      </c>
      <c r="H727" s="5">
        <v>200</v>
      </c>
      <c r="I727" s="5">
        <f t="shared" si="13"/>
        <v>1200</v>
      </c>
    </row>
    <row r="728" spans="1:9" s="25" customFormat="1" ht="24.75" customHeight="1">
      <c r="A728" s="5">
        <v>725</v>
      </c>
      <c r="B728" s="5" t="s">
        <v>4128</v>
      </c>
      <c r="C728" s="43" t="s">
        <v>4243</v>
      </c>
      <c r="D728" s="33" t="s">
        <v>3153</v>
      </c>
      <c r="E728" s="58" t="s">
        <v>4244</v>
      </c>
      <c r="F728" s="58" t="s">
        <v>874</v>
      </c>
      <c r="G728" s="59">
        <v>1</v>
      </c>
      <c r="H728" s="5">
        <v>200</v>
      </c>
      <c r="I728" s="5">
        <f t="shared" si="13"/>
        <v>200</v>
      </c>
    </row>
    <row r="729" spans="1:9" s="25" customFormat="1" ht="24.75" customHeight="1">
      <c r="A729" s="5">
        <v>726</v>
      </c>
      <c r="B729" s="5" t="s">
        <v>4128</v>
      </c>
      <c r="C729" s="43" t="s">
        <v>4245</v>
      </c>
      <c r="D729" s="33" t="s">
        <v>3166</v>
      </c>
      <c r="E729" s="58" t="s">
        <v>4143</v>
      </c>
      <c r="F729" s="58" t="s">
        <v>1892</v>
      </c>
      <c r="G729" s="59">
        <v>18</v>
      </c>
      <c r="H729" s="5">
        <v>200</v>
      </c>
      <c r="I729" s="5">
        <f t="shared" si="13"/>
        <v>3600</v>
      </c>
    </row>
    <row r="730" spans="1:9" s="25" customFormat="1" ht="24.75" customHeight="1">
      <c r="A730" s="5">
        <v>727</v>
      </c>
      <c r="B730" s="5" t="s">
        <v>4128</v>
      </c>
      <c r="C730" s="43" t="s">
        <v>4246</v>
      </c>
      <c r="D730" s="33" t="s">
        <v>3258</v>
      </c>
      <c r="E730" s="58" t="s">
        <v>4247</v>
      </c>
      <c r="F730" s="58" t="s">
        <v>4248</v>
      </c>
      <c r="G730" s="59">
        <v>5</v>
      </c>
      <c r="H730" s="5">
        <v>200</v>
      </c>
      <c r="I730" s="5">
        <f t="shared" si="13"/>
        <v>1000</v>
      </c>
    </row>
    <row r="731" spans="1:9" s="25" customFormat="1" ht="24.75" customHeight="1">
      <c r="A731" s="5">
        <v>728</v>
      </c>
      <c r="B731" s="5" t="s">
        <v>4128</v>
      </c>
      <c r="C731" s="43" t="s">
        <v>4249</v>
      </c>
      <c r="D731" s="33" t="s">
        <v>3291</v>
      </c>
      <c r="E731" s="58" t="s">
        <v>4250</v>
      </c>
      <c r="F731" s="58" t="s">
        <v>147</v>
      </c>
      <c r="G731" s="59">
        <v>3</v>
      </c>
      <c r="H731" s="5">
        <v>200</v>
      </c>
      <c r="I731" s="5">
        <f t="shared" si="13"/>
        <v>600</v>
      </c>
    </row>
    <row r="732" spans="1:9" s="25" customFormat="1" ht="24.75" customHeight="1">
      <c r="A732" s="5">
        <v>729</v>
      </c>
      <c r="B732" s="5" t="s">
        <v>4128</v>
      </c>
      <c r="C732" s="43" t="s">
        <v>4251</v>
      </c>
      <c r="D732" s="33" t="s">
        <v>3244</v>
      </c>
      <c r="E732" s="58" t="s">
        <v>4252</v>
      </c>
      <c r="F732" s="58" t="s">
        <v>1835</v>
      </c>
      <c r="G732" s="59">
        <v>4</v>
      </c>
      <c r="H732" s="5">
        <v>200</v>
      </c>
      <c r="I732" s="5">
        <f t="shared" si="13"/>
        <v>800</v>
      </c>
    </row>
    <row r="733" spans="1:9" s="25" customFormat="1" ht="24.75" customHeight="1">
      <c r="A733" s="5">
        <v>730</v>
      </c>
      <c r="B733" s="5" t="s">
        <v>4128</v>
      </c>
      <c r="C733" s="43" t="s">
        <v>4253</v>
      </c>
      <c r="D733" s="33" t="s">
        <v>4106</v>
      </c>
      <c r="E733" s="58" t="s">
        <v>4254</v>
      </c>
      <c r="F733" s="58" t="s">
        <v>3306</v>
      </c>
      <c r="G733" s="59">
        <v>3</v>
      </c>
      <c r="H733" s="5">
        <v>200</v>
      </c>
      <c r="I733" s="5">
        <f t="shared" si="13"/>
        <v>600</v>
      </c>
    </row>
    <row r="734" spans="1:9" s="25" customFormat="1" ht="24.75" customHeight="1">
      <c r="A734" s="5">
        <v>731</v>
      </c>
      <c r="B734" s="5" t="s">
        <v>4128</v>
      </c>
      <c r="C734" s="43" t="s">
        <v>4255</v>
      </c>
      <c r="D734" s="33" t="s">
        <v>3279</v>
      </c>
      <c r="E734" s="58" t="s">
        <v>4186</v>
      </c>
      <c r="F734" s="58" t="s">
        <v>84</v>
      </c>
      <c r="G734" s="59">
        <v>2</v>
      </c>
      <c r="H734" s="5">
        <v>200</v>
      </c>
      <c r="I734" s="5">
        <f t="shared" si="13"/>
        <v>400</v>
      </c>
    </row>
    <row r="735" spans="1:9" s="25" customFormat="1" ht="24.75" customHeight="1">
      <c r="A735" s="5">
        <v>732</v>
      </c>
      <c r="B735" s="5" t="s">
        <v>4128</v>
      </c>
      <c r="C735" s="43" t="s">
        <v>4256</v>
      </c>
      <c r="D735" s="33" t="s">
        <v>3244</v>
      </c>
      <c r="E735" s="58" t="s">
        <v>4257</v>
      </c>
      <c r="F735" s="58" t="s">
        <v>2638</v>
      </c>
      <c r="G735" s="59">
        <v>2</v>
      </c>
      <c r="H735" s="5">
        <v>200</v>
      </c>
      <c r="I735" s="5">
        <f t="shared" si="13"/>
        <v>400</v>
      </c>
    </row>
    <row r="736" spans="1:9" s="25" customFormat="1" ht="24.75" customHeight="1">
      <c r="A736" s="5">
        <v>733</v>
      </c>
      <c r="B736" s="5" t="s">
        <v>4128</v>
      </c>
      <c r="C736" s="43" t="s">
        <v>4258</v>
      </c>
      <c r="D736" s="33" t="s">
        <v>3249</v>
      </c>
      <c r="E736" s="58" t="s">
        <v>4259</v>
      </c>
      <c r="F736" s="58" t="s">
        <v>114</v>
      </c>
      <c r="G736" s="59">
        <v>3</v>
      </c>
      <c r="H736" s="5">
        <v>200</v>
      </c>
      <c r="I736" s="5">
        <f t="shared" si="13"/>
        <v>600</v>
      </c>
    </row>
    <row r="737" spans="1:9" s="25" customFormat="1" ht="24.75" customHeight="1">
      <c r="A737" s="5">
        <v>734</v>
      </c>
      <c r="B737" s="5" t="s">
        <v>4128</v>
      </c>
      <c r="C737" s="43" t="s">
        <v>4260</v>
      </c>
      <c r="D737" s="33" t="s">
        <v>3266</v>
      </c>
      <c r="E737" s="58" t="s">
        <v>4150</v>
      </c>
      <c r="F737" s="58" t="s">
        <v>429</v>
      </c>
      <c r="G737" s="59">
        <v>2</v>
      </c>
      <c r="H737" s="5">
        <v>200</v>
      </c>
      <c r="I737" s="5">
        <f t="shared" si="13"/>
        <v>400</v>
      </c>
    </row>
    <row r="738" spans="1:9" s="25" customFormat="1" ht="24.75" customHeight="1">
      <c r="A738" s="5">
        <v>735</v>
      </c>
      <c r="B738" s="5" t="s">
        <v>4128</v>
      </c>
      <c r="C738" s="43" t="s">
        <v>4261</v>
      </c>
      <c r="D738" s="33" t="s">
        <v>3160</v>
      </c>
      <c r="E738" s="58" t="s">
        <v>4262</v>
      </c>
      <c r="F738" s="58" t="s">
        <v>4263</v>
      </c>
      <c r="G738" s="59">
        <v>3</v>
      </c>
      <c r="H738" s="5">
        <v>200</v>
      </c>
      <c r="I738" s="5">
        <f t="shared" si="13"/>
        <v>600</v>
      </c>
    </row>
    <row r="739" spans="1:9" s="25" customFormat="1" ht="24.75" customHeight="1">
      <c r="A739" s="5">
        <v>736</v>
      </c>
      <c r="B739" s="5" t="s">
        <v>4128</v>
      </c>
      <c r="C739" s="43" t="s">
        <v>4264</v>
      </c>
      <c r="D739" s="33" t="s">
        <v>3535</v>
      </c>
      <c r="E739" s="58" t="s">
        <v>4265</v>
      </c>
      <c r="F739" s="58" t="s">
        <v>3590</v>
      </c>
      <c r="G739" s="59">
        <v>6</v>
      </c>
      <c r="H739" s="5">
        <v>200</v>
      </c>
      <c r="I739" s="5">
        <f t="shared" si="13"/>
        <v>1200</v>
      </c>
    </row>
    <row r="740" spans="1:9" s="25" customFormat="1" ht="24.75" customHeight="1">
      <c r="A740" s="5">
        <v>737</v>
      </c>
      <c r="B740" s="5" t="s">
        <v>4128</v>
      </c>
      <c r="C740" s="43" t="s">
        <v>4266</v>
      </c>
      <c r="D740" s="33" t="s">
        <v>3160</v>
      </c>
      <c r="E740" s="60" t="s">
        <v>3175</v>
      </c>
      <c r="F740" s="60" t="s">
        <v>105</v>
      </c>
      <c r="G740" s="59">
        <v>3</v>
      </c>
      <c r="H740" s="5">
        <v>200</v>
      </c>
      <c r="I740" s="5">
        <f t="shared" si="13"/>
        <v>600</v>
      </c>
    </row>
    <row r="741" spans="1:9" s="25" customFormat="1" ht="24.75" customHeight="1">
      <c r="A741" s="5">
        <v>738</v>
      </c>
      <c r="B741" s="5" t="s">
        <v>4128</v>
      </c>
      <c r="C741" s="43" t="s">
        <v>1213</v>
      </c>
      <c r="D741" s="33" t="s">
        <v>3160</v>
      </c>
      <c r="E741" s="60" t="s">
        <v>4150</v>
      </c>
      <c r="F741" s="60" t="s">
        <v>1223</v>
      </c>
      <c r="G741" s="59">
        <v>4</v>
      </c>
      <c r="H741" s="5">
        <v>200</v>
      </c>
      <c r="I741" s="5">
        <f t="shared" si="13"/>
        <v>800</v>
      </c>
    </row>
    <row r="742" spans="1:9" s="25" customFormat="1" ht="24.75" customHeight="1">
      <c r="A742" s="5">
        <v>739</v>
      </c>
      <c r="B742" s="5" t="s">
        <v>4128</v>
      </c>
      <c r="C742" s="43" t="s">
        <v>4267</v>
      </c>
      <c r="D742" s="33" t="s">
        <v>3291</v>
      </c>
      <c r="E742" s="58" t="s">
        <v>4268</v>
      </c>
      <c r="F742" s="58" t="s">
        <v>4269</v>
      </c>
      <c r="G742" s="59">
        <v>8</v>
      </c>
      <c r="H742" s="5">
        <v>200</v>
      </c>
      <c r="I742" s="5">
        <f t="shared" si="13"/>
        <v>1600</v>
      </c>
    </row>
    <row r="743" spans="1:9" s="25" customFormat="1" ht="24.75" customHeight="1">
      <c r="A743" s="5">
        <v>740</v>
      </c>
      <c r="B743" s="5" t="s">
        <v>4128</v>
      </c>
      <c r="C743" s="43" t="s">
        <v>4270</v>
      </c>
      <c r="D743" s="33" t="s">
        <v>3236</v>
      </c>
      <c r="E743" s="58" t="s">
        <v>4271</v>
      </c>
      <c r="F743" s="58" t="s">
        <v>277</v>
      </c>
      <c r="G743" s="59">
        <v>1</v>
      </c>
      <c r="H743" s="5">
        <v>200</v>
      </c>
      <c r="I743" s="5">
        <f t="shared" si="13"/>
        <v>200</v>
      </c>
    </row>
    <row r="744" spans="1:9" s="25" customFormat="1" ht="24.75" customHeight="1">
      <c r="A744" s="5">
        <v>741</v>
      </c>
      <c r="B744" s="5" t="s">
        <v>4128</v>
      </c>
      <c r="C744" s="43" t="s">
        <v>4272</v>
      </c>
      <c r="D744" s="33" t="s">
        <v>3190</v>
      </c>
      <c r="E744" s="58" t="s">
        <v>4273</v>
      </c>
      <c r="F744" s="58" t="s">
        <v>4274</v>
      </c>
      <c r="G744" s="59">
        <v>1.66</v>
      </c>
      <c r="H744" s="5">
        <v>200</v>
      </c>
      <c r="I744" s="5">
        <f t="shared" si="13"/>
        <v>332</v>
      </c>
    </row>
    <row r="745" spans="1:9" s="25" customFormat="1" ht="24.75" customHeight="1">
      <c r="A745" s="5">
        <v>742</v>
      </c>
      <c r="B745" s="5" t="s">
        <v>4128</v>
      </c>
      <c r="C745" s="43" t="s">
        <v>4275</v>
      </c>
      <c r="D745" s="33" t="s">
        <v>3160</v>
      </c>
      <c r="E745" s="58" t="s">
        <v>4276</v>
      </c>
      <c r="F745" s="58" t="s">
        <v>160</v>
      </c>
      <c r="G745" s="59">
        <v>2.44</v>
      </c>
      <c r="H745" s="5">
        <v>200</v>
      </c>
      <c r="I745" s="5">
        <f t="shared" si="13"/>
        <v>488</v>
      </c>
    </row>
    <row r="746" spans="1:9" s="25" customFormat="1" ht="24.75" customHeight="1">
      <c r="A746" s="5">
        <v>743</v>
      </c>
      <c r="B746" s="5" t="s">
        <v>4128</v>
      </c>
      <c r="C746" s="43" t="s">
        <v>4277</v>
      </c>
      <c r="D746" s="33" t="s">
        <v>3266</v>
      </c>
      <c r="E746" s="58" t="s">
        <v>1427</v>
      </c>
      <c r="F746" s="58" t="s">
        <v>663</v>
      </c>
      <c r="G746" s="59">
        <v>2.5</v>
      </c>
      <c r="H746" s="5">
        <v>200</v>
      </c>
      <c r="I746" s="5">
        <f t="shared" si="13"/>
        <v>500</v>
      </c>
    </row>
    <row r="747" spans="1:9" s="25" customFormat="1" ht="24.75" customHeight="1">
      <c r="A747" s="5">
        <v>744</v>
      </c>
      <c r="B747" s="5" t="s">
        <v>4128</v>
      </c>
      <c r="C747" s="43" t="s">
        <v>4278</v>
      </c>
      <c r="D747" s="33" t="s">
        <v>3106</v>
      </c>
      <c r="E747" s="58" t="s">
        <v>4186</v>
      </c>
      <c r="F747" s="58" t="s">
        <v>139</v>
      </c>
      <c r="G747" s="59">
        <v>2.03</v>
      </c>
      <c r="H747" s="5">
        <v>200</v>
      </c>
      <c r="I747" s="5">
        <f t="shared" si="13"/>
        <v>405.99999999999994</v>
      </c>
    </row>
    <row r="748" spans="1:9" s="25" customFormat="1" ht="24.75" customHeight="1">
      <c r="A748" s="5">
        <v>745</v>
      </c>
      <c r="B748" s="5" t="s">
        <v>4128</v>
      </c>
      <c r="C748" s="43" t="s">
        <v>4279</v>
      </c>
      <c r="D748" s="33" t="s">
        <v>4280</v>
      </c>
      <c r="E748" s="58" t="s">
        <v>4281</v>
      </c>
      <c r="F748" s="58" t="s">
        <v>4282</v>
      </c>
      <c r="G748" s="59">
        <v>7.96</v>
      </c>
      <c r="H748" s="5">
        <v>200</v>
      </c>
      <c r="I748" s="5">
        <f t="shared" si="13"/>
        <v>1592</v>
      </c>
    </row>
    <row r="749" spans="1:9" s="25" customFormat="1" ht="24.75" customHeight="1">
      <c r="A749" s="5">
        <v>746</v>
      </c>
      <c r="B749" s="5" t="s">
        <v>4128</v>
      </c>
      <c r="C749" s="43" t="s">
        <v>4283</v>
      </c>
      <c r="D749" s="33" t="s">
        <v>3631</v>
      </c>
      <c r="E749" s="58" t="s">
        <v>4150</v>
      </c>
      <c r="F749" s="58" t="s">
        <v>126</v>
      </c>
      <c r="G749" s="59">
        <v>3.41</v>
      </c>
      <c r="H749" s="5">
        <v>200</v>
      </c>
      <c r="I749" s="5">
        <f t="shared" si="13"/>
        <v>682</v>
      </c>
    </row>
    <row r="750" spans="1:9" s="25" customFormat="1" ht="24.75" customHeight="1">
      <c r="A750" s="5">
        <v>747</v>
      </c>
      <c r="B750" s="5" t="s">
        <v>4128</v>
      </c>
      <c r="C750" s="43" t="s">
        <v>4284</v>
      </c>
      <c r="D750" s="33" t="s">
        <v>3114</v>
      </c>
      <c r="E750" s="58" t="s">
        <v>4285</v>
      </c>
      <c r="F750" s="58" t="s">
        <v>1215</v>
      </c>
      <c r="G750" s="59">
        <v>2.5</v>
      </c>
      <c r="H750" s="5">
        <v>200</v>
      </c>
      <c r="I750" s="5">
        <f t="shared" si="13"/>
        <v>500</v>
      </c>
    </row>
    <row r="751" spans="1:9" s="25" customFormat="1" ht="24.75" customHeight="1">
      <c r="A751" s="5">
        <v>748</v>
      </c>
      <c r="B751" s="5" t="s">
        <v>4128</v>
      </c>
      <c r="C751" s="43" t="s">
        <v>4286</v>
      </c>
      <c r="D751" s="33" t="s">
        <v>3123</v>
      </c>
      <c r="E751" s="58" t="s">
        <v>4287</v>
      </c>
      <c r="F751" s="58" t="s">
        <v>4288</v>
      </c>
      <c r="G751" s="59">
        <v>3.15</v>
      </c>
      <c r="H751" s="5">
        <v>200</v>
      </c>
      <c r="I751" s="5">
        <f t="shared" si="13"/>
        <v>630</v>
      </c>
    </row>
    <row r="752" spans="1:9" s="25" customFormat="1" ht="24.75" customHeight="1">
      <c r="A752" s="5">
        <v>749</v>
      </c>
      <c r="B752" s="5" t="s">
        <v>4128</v>
      </c>
      <c r="C752" s="43" t="s">
        <v>4289</v>
      </c>
      <c r="D752" s="33" t="s">
        <v>3249</v>
      </c>
      <c r="E752" s="58" t="s">
        <v>4143</v>
      </c>
      <c r="F752" s="58" t="s">
        <v>514</v>
      </c>
      <c r="G752" s="59">
        <v>5</v>
      </c>
      <c r="H752" s="5">
        <v>200</v>
      </c>
      <c r="I752" s="5">
        <f t="shared" si="13"/>
        <v>1000</v>
      </c>
    </row>
    <row r="753" spans="1:9" s="25" customFormat="1" ht="24.75" customHeight="1">
      <c r="A753" s="5">
        <v>750</v>
      </c>
      <c r="B753" s="5" t="s">
        <v>4128</v>
      </c>
      <c r="C753" s="43" t="s">
        <v>4290</v>
      </c>
      <c r="D753" s="33" t="s">
        <v>3535</v>
      </c>
      <c r="E753" s="58" t="s">
        <v>4143</v>
      </c>
      <c r="F753" s="58" t="s">
        <v>1157</v>
      </c>
      <c r="G753" s="59">
        <v>9.09</v>
      </c>
      <c r="H753" s="5">
        <v>200</v>
      </c>
      <c r="I753" s="5">
        <f t="shared" si="13"/>
        <v>1818</v>
      </c>
    </row>
    <row r="754" spans="1:9" s="25" customFormat="1" ht="24.75" customHeight="1">
      <c r="A754" s="5">
        <v>751</v>
      </c>
      <c r="B754" s="5" t="s">
        <v>4128</v>
      </c>
      <c r="C754" s="43" t="s">
        <v>4291</v>
      </c>
      <c r="D754" s="33" t="s">
        <v>3185</v>
      </c>
      <c r="E754" s="58" t="s">
        <v>4292</v>
      </c>
      <c r="F754" s="58" t="s">
        <v>4293</v>
      </c>
      <c r="G754" s="59">
        <v>6.19</v>
      </c>
      <c r="H754" s="5">
        <v>200</v>
      </c>
      <c r="I754" s="5">
        <f t="shared" si="13"/>
        <v>1238</v>
      </c>
    </row>
    <row r="755" spans="1:9" s="25" customFormat="1" ht="24.75" customHeight="1">
      <c r="A755" s="5">
        <v>752</v>
      </c>
      <c r="B755" s="5" t="s">
        <v>4128</v>
      </c>
      <c r="C755" s="43" t="s">
        <v>4294</v>
      </c>
      <c r="D755" s="33" t="s">
        <v>3249</v>
      </c>
      <c r="E755" s="58" t="s">
        <v>4295</v>
      </c>
      <c r="F755" s="58" t="s">
        <v>4296</v>
      </c>
      <c r="G755" s="59">
        <v>5.11</v>
      </c>
      <c r="H755" s="5">
        <v>200</v>
      </c>
      <c r="I755" s="5">
        <f t="shared" si="13"/>
        <v>1022.0000000000001</v>
      </c>
    </row>
    <row r="756" spans="1:9" s="25" customFormat="1" ht="24.75" customHeight="1">
      <c r="A756" s="5">
        <v>753</v>
      </c>
      <c r="B756" s="5" t="s">
        <v>4128</v>
      </c>
      <c r="C756" s="43" t="s">
        <v>4297</v>
      </c>
      <c r="D756" s="33" t="s">
        <v>4298</v>
      </c>
      <c r="E756" s="58" t="s">
        <v>947</v>
      </c>
      <c r="F756" s="58" t="s">
        <v>264</v>
      </c>
      <c r="G756" s="59">
        <v>1</v>
      </c>
      <c r="H756" s="5">
        <v>200</v>
      </c>
      <c r="I756" s="5">
        <f t="shared" si="13"/>
        <v>200</v>
      </c>
    </row>
    <row r="757" spans="1:9" s="25" customFormat="1" ht="24.75" customHeight="1">
      <c r="A757" s="5">
        <v>754</v>
      </c>
      <c r="B757" s="5" t="s">
        <v>4128</v>
      </c>
      <c r="C757" s="43" t="s">
        <v>4299</v>
      </c>
      <c r="D757" s="33" t="s">
        <v>4300</v>
      </c>
      <c r="E757" s="58" t="s">
        <v>4150</v>
      </c>
      <c r="F757" s="58" t="s">
        <v>548</v>
      </c>
      <c r="G757" s="59">
        <v>1.01</v>
      </c>
      <c r="H757" s="5">
        <v>200</v>
      </c>
      <c r="I757" s="5">
        <f t="shared" si="13"/>
        <v>202</v>
      </c>
    </row>
    <row r="758" spans="1:9" s="25" customFormat="1" ht="24.75" customHeight="1">
      <c r="A758" s="5">
        <v>755</v>
      </c>
      <c r="B758" s="5" t="s">
        <v>4128</v>
      </c>
      <c r="C758" s="43" t="s">
        <v>4301</v>
      </c>
      <c r="D758" s="33" t="s">
        <v>3153</v>
      </c>
      <c r="E758" s="58" t="s">
        <v>4143</v>
      </c>
      <c r="F758" s="58" t="s">
        <v>147</v>
      </c>
      <c r="G758" s="59">
        <v>2</v>
      </c>
      <c r="H758" s="5">
        <v>200</v>
      </c>
      <c r="I758" s="5">
        <f t="shared" si="13"/>
        <v>400</v>
      </c>
    </row>
    <row r="759" spans="1:9" s="25" customFormat="1" ht="24.75" customHeight="1">
      <c r="A759" s="5">
        <v>756</v>
      </c>
      <c r="B759" s="5" t="s">
        <v>4128</v>
      </c>
      <c r="C759" s="43" t="s">
        <v>4302</v>
      </c>
      <c r="D759" s="33" t="s">
        <v>3185</v>
      </c>
      <c r="E759" s="58" t="s">
        <v>4303</v>
      </c>
      <c r="F759" s="58" t="s">
        <v>147</v>
      </c>
      <c r="G759" s="59">
        <v>4</v>
      </c>
      <c r="H759" s="5">
        <v>200</v>
      </c>
      <c r="I759" s="5">
        <f t="shared" si="13"/>
        <v>800</v>
      </c>
    </row>
    <row r="760" spans="1:9" s="25" customFormat="1" ht="24.75" customHeight="1">
      <c r="A760" s="5">
        <v>757</v>
      </c>
      <c r="B760" s="5" t="s">
        <v>4128</v>
      </c>
      <c r="C760" s="43" t="s">
        <v>4304</v>
      </c>
      <c r="D760" s="33" t="s">
        <v>3871</v>
      </c>
      <c r="E760" s="58" t="s">
        <v>4150</v>
      </c>
      <c r="F760" s="58" t="s">
        <v>774</v>
      </c>
      <c r="G760" s="59">
        <v>2.53</v>
      </c>
      <c r="H760" s="5">
        <v>200</v>
      </c>
      <c r="I760" s="5">
        <f t="shared" si="13"/>
        <v>505.99999999999994</v>
      </c>
    </row>
    <row r="761" spans="1:9" s="25" customFormat="1" ht="24.75" customHeight="1">
      <c r="A761" s="5">
        <v>758</v>
      </c>
      <c r="B761" s="5" t="s">
        <v>4128</v>
      </c>
      <c r="C761" s="43" t="s">
        <v>4305</v>
      </c>
      <c r="D761" s="33" t="s">
        <v>3677</v>
      </c>
      <c r="E761" s="58" t="s">
        <v>4229</v>
      </c>
      <c r="F761" s="58" t="s">
        <v>4051</v>
      </c>
      <c r="G761" s="59">
        <v>7.23</v>
      </c>
      <c r="H761" s="5">
        <v>200</v>
      </c>
      <c r="I761" s="5">
        <f t="shared" si="13"/>
        <v>1446</v>
      </c>
    </row>
    <row r="762" spans="1:9" s="25" customFormat="1" ht="24.75" customHeight="1">
      <c r="A762" s="5">
        <v>759</v>
      </c>
      <c r="B762" s="5" t="s">
        <v>4128</v>
      </c>
      <c r="C762" s="43" t="s">
        <v>4306</v>
      </c>
      <c r="D762" s="33" t="s">
        <v>3258</v>
      </c>
      <c r="E762" s="58" t="s">
        <v>4143</v>
      </c>
      <c r="F762" s="58" t="s">
        <v>755</v>
      </c>
      <c r="G762" s="59">
        <v>5.4</v>
      </c>
      <c r="H762" s="5">
        <v>200</v>
      </c>
      <c r="I762" s="5">
        <f t="shared" si="13"/>
        <v>1080</v>
      </c>
    </row>
    <row r="763" spans="1:9" s="25" customFormat="1" ht="24.75" customHeight="1">
      <c r="A763" s="5">
        <v>760</v>
      </c>
      <c r="B763" s="5" t="s">
        <v>4128</v>
      </c>
      <c r="C763" s="43" t="s">
        <v>4307</v>
      </c>
      <c r="D763" s="33" t="s">
        <v>3631</v>
      </c>
      <c r="E763" s="58" t="s">
        <v>4143</v>
      </c>
      <c r="F763" s="58" t="s">
        <v>143</v>
      </c>
      <c r="G763" s="59">
        <v>3.9</v>
      </c>
      <c r="H763" s="5">
        <v>200</v>
      </c>
      <c r="I763" s="5">
        <f t="shared" si="13"/>
        <v>780</v>
      </c>
    </row>
    <row r="764" spans="1:9" s="25" customFormat="1" ht="24.75" customHeight="1">
      <c r="A764" s="5">
        <v>761</v>
      </c>
      <c r="B764" s="5" t="s">
        <v>4128</v>
      </c>
      <c r="C764" s="43" t="s">
        <v>4308</v>
      </c>
      <c r="D764" s="33" t="s">
        <v>3114</v>
      </c>
      <c r="E764" s="60" t="s">
        <v>4143</v>
      </c>
      <c r="F764" s="60" t="s">
        <v>382</v>
      </c>
      <c r="G764" s="59">
        <v>3</v>
      </c>
      <c r="H764" s="5">
        <v>200</v>
      </c>
      <c r="I764" s="5">
        <f t="shared" si="13"/>
        <v>600</v>
      </c>
    </row>
    <row r="765" spans="1:9" s="25" customFormat="1" ht="24.75" customHeight="1">
      <c r="A765" s="5">
        <v>762</v>
      </c>
      <c r="B765" s="5" t="s">
        <v>4128</v>
      </c>
      <c r="C765" s="43" t="s">
        <v>4309</v>
      </c>
      <c r="D765" s="33" t="s">
        <v>3128</v>
      </c>
      <c r="E765" s="60" t="s">
        <v>4310</v>
      </c>
      <c r="F765" s="60" t="s">
        <v>2663</v>
      </c>
      <c r="G765" s="59">
        <v>4</v>
      </c>
      <c r="H765" s="5">
        <v>200</v>
      </c>
      <c r="I765" s="5">
        <f t="shared" si="13"/>
        <v>800</v>
      </c>
    </row>
    <row r="766" spans="1:9" s="25" customFormat="1" ht="24.75" customHeight="1">
      <c r="A766" s="5">
        <v>763</v>
      </c>
      <c r="B766" s="5" t="s">
        <v>4128</v>
      </c>
      <c r="C766" s="43" t="s">
        <v>4311</v>
      </c>
      <c r="D766" s="33" t="s">
        <v>4312</v>
      </c>
      <c r="E766" s="58" t="s">
        <v>4150</v>
      </c>
      <c r="F766" s="58" t="s">
        <v>139</v>
      </c>
      <c r="G766" s="59">
        <v>2</v>
      </c>
      <c r="H766" s="5">
        <v>200</v>
      </c>
      <c r="I766" s="5">
        <f t="shared" si="13"/>
        <v>400</v>
      </c>
    </row>
    <row r="767" spans="1:9" s="25" customFormat="1" ht="24.75" customHeight="1">
      <c r="A767" s="5">
        <v>764</v>
      </c>
      <c r="B767" s="5" t="s">
        <v>4128</v>
      </c>
      <c r="C767" s="43" t="s">
        <v>4313</v>
      </c>
      <c r="D767" s="33" t="s">
        <v>3802</v>
      </c>
      <c r="E767" s="58" t="s">
        <v>4314</v>
      </c>
      <c r="F767" s="58" t="s">
        <v>2638</v>
      </c>
      <c r="G767" s="59">
        <v>1.06</v>
      </c>
      <c r="H767" s="5">
        <v>200</v>
      </c>
      <c r="I767" s="5">
        <f t="shared" si="13"/>
        <v>212</v>
      </c>
    </row>
    <row r="768" spans="1:9" s="25" customFormat="1" ht="24.75" customHeight="1">
      <c r="A768" s="5">
        <v>765</v>
      </c>
      <c r="B768" s="5" t="s">
        <v>4128</v>
      </c>
      <c r="C768" s="43" t="s">
        <v>4315</v>
      </c>
      <c r="D768" s="33" t="s">
        <v>3266</v>
      </c>
      <c r="E768" s="60" t="s">
        <v>4150</v>
      </c>
      <c r="F768" s="60" t="s">
        <v>1253</v>
      </c>
      <c r="G768" s="59">
        <v>1.64</v>
      </c>
      <c r="H768" s="5">
        <v>200</v>
      </c>
      <c r="I768" s="5">
        <f t="shared" si="13"/>
        <v>328</v>
      </c>
    </row>
    <row r="769" spans="1:9" s="25" customFormat="1" ht="24.75" customHeight="1">
      <c r="A769" s="5">
        <v>766</v>
      </c>
      <c r="B769" s="5" t="s">
        <v>4128</v>
      </c>
      <c r="C769" s="43" t="s">
        <v>4316</v>
      </c>
      <c r="D769" s="33" t="s">
        <v>3802</v>
      </c>
      <c r="E769" s="58" t="s">
        <v>4150</v>
      </c>
      <c r="F769" s="58" t="s">
        <v>779</v>
      </c>
      <c r="G769" s="59">
        <v>1.65</v>
      </c>
      <c r="H769" s="5">
        <v>200</v>
      </c>
      <c r="I769" s="5">
        <f t="shared" si="13"/>
        <v>330</v>
      </c>
    </row>
    <row r="770" spans="1:9" s="25" customFormat="1" ht="24.75" customHeight="1">
      <c r="A770" s="5">
        <v>767</v>
      </c>
      <c r="B770" s="5" t="s">
        <v>4128</v>
      </c>
      <c r="C770" s="43" t="s">
        <v>4317</v>
      </c>
      <c r="D770" s="33" t="s">
        <v>3190</v>
      </c>
      <c r="E770" s="58" t="s">
        <v>1676</v>
      </c>
      <c r="F770" s="58" t="s">
        <v>105</v>
      </c>
      <c r="G770" s="59">
        <v>2.38</v>
      </c>
      <c r="H770" s="5">
        <v>200</v>
      </c>
      <c r="I770" s="5">
        <f t="shared" si="13"/>
        <v>476</v>
      </c>
    </row>
    <row r="771" spans="1:9" s="25" customFormat="1" ht="24.75" customHeight="1">
      <c r="A771" s="5">
        <v>768</v>
      </c>
      <c r="B771" s="5" t="s">
        <v>4128</v>
      </c>
      <c r="C771" s="43" t="s">
        <v>4318</v>
      </c>
      <c r="D771" s="33" t="s">
        <v>3876</v>
      </c>
      <c r="E771" s="60" t="s">
        <v>4143</v>
      </c>
      <c r="F771" s="60" t="s">
        <v>666</v>
      </c>
      <c r="G771" s="59">
        <v>1.84</v>
      </c>
      <c r="H771" s="5">
        <v>200</v>
      </c>
      <c r="I771" s="5">
        <f t="shared" si="13"/>
        <v>368</v>
      </c>
    </row>
    <row r="772" spans="1:9" s="25" customFormat="1" ht="24.75" customHeight="1">
      <c r="A772" s="5">
        <v>769</v>
      </c>
      <c r="B772" s="5" t="s">
        <v>4128</v>
      </c>
      <c r="C772" s="43" t="s">
        <v>4319</v>
      </c>
      <c r="D772" s="33" t="s">
        <v>4106</v>
      </c>
      <c r="E772" s="58" t="s">
        <v>4320</v>
      </c>
      <c r="F772" s="58" t="s">
        <v>4321</v>
      </c>
      <c r="G772" s="59">
        <v>6</v>
      </c>
      <c r="H772" s="5">
        <v>200</v>
      </c>
      <c r="I772" s="5">
        <f t="shared" si="13"/>
        <v>1200</v>
      </c>
    </row>
    <row r="773" spans="1:9" s="25" customFormat="1" ht="24.75" customHeight="1">
      <c r="A773" s="5">
        <v>770</v>
      </c>
      <c r="B773" s="5" t="s">
        <v>4128</v>
      </c>
      <c r="C773" s="43" t="s">
        <v>4322</v>
      </c>
      <c r="D773" s="33" t="s">
        <v>3876</v>
      </c>
      <c r="E773" s="58" t="s">
        <v>4150</v>
      </c>
      <c r="F773" s="58" t="s">
        <v>262</v>
      </c>
      <c r="G773" s="59">
        <v>10</v>
      </c>
      <c r="H773" s="5">
        <v>200</v>
      </c>
      <c r="I773" s="5">
        <f t="shared" si="13"/>
        <v>2000</v>
      </c>
    </row>
    <row r="774" spans="1:9" s="25" customFormat="1" ht="24.75" customHeight="1">
      <c r="A774" s="5">
        <v>771</v>
      </c>
      <c r="B774" s="5" t="s">
        <v>4128</v>
      </c>
      <c r="C774" s="43" t="s">
        <v>4323</v>
      </c>
      <c r="D774" s="33" t="s">
        <v>3631</v>
      </c>
      <c r="E774" s="58" t="s">
        <v>2532</v>
      </c>
      <c r="F774" s="58" t="s">
        <v>232</v>
      </c>
      <c r="G774" s="59">
        <v>2.28</v>
      </c>
      <c r="H774" s="5">
        <v>200</v>
      </c>
      <c r="I774" s="5">
        <f t="shared" si="13"/>
        <v>455.99999999999994</v>
      </c>
    </row>
    <row r="775" spans="1:9" s="25" customFormat="1" ht="24.75" customHeight="1">
      <c r="A775" s="5">
        <v>772</v>
      </c>
      <c r="B775" s="5" t="s">
        <v>4128</v>
      </c>
      <c r="C775" s="43" t="s">
        <v>4324</v>
      </c>
      <c r="D775" s="33" t="s">
        <v>3244</v>
      </c>
      <c r="E775" s="58" t="s">
        <v>4143</v>
      </c>
      <c r="F775" s="58" t="s">
        <v>4325</v>
      </c>
      <c r="G775" s="59">
        <v>0.7</v>
      </c>
      <c r="H775" s="5">
        <v>200</v>
      </c>
      <c r="I775" s="5">
        <f t="shared" si="13"/>
        <v>140</v>
      </c>
    </row>
    <row r="776" spans="1:9" s="25" customFormat="1" ht="24.75" customHeight="1">
      <c r="A776" s="5">
        <v>773</v>
      </c>
      <c r="B776" s="5" t="s">
        <v>4128</v>
      </c>
      <c r="C776" s="43" t="s">
        <v>4326</v>
      </c>
      <c r="D776" s="33" t="s">
        <v>3148</v>
      </c>
      <c r="E776" s="58" t="s">
        <v>1788</v>
      </c>
      <c r="F776" s="58" t="s">
        <v>382</v>
      </c>
      <c r="G776" s="59">
        <v>4.18</v>
      </c>
      <c r="H776" s="5">
        <v>200</v>
      </c>
      <c r="I776" s="5">
        <f t="shared" si="13"/>
        <v>836</v>
      </c>
    </row>
    <row r="777" spans="1:9" s="25" customFormat="1" ht="24.75" customHeight="1">
      <c r="A777" s="5">
        <v>774</v>
      </c>
      <c r="B777" s="5" t="s">
        <v>4128</v>
      </c>
      <c r="C777" s="43" t="s">
        <v>4327</v>
      </c>
      <c r="D777" s="33" t="s">
        <v>3160</v>
      </c>
      <c r="E777" s="58" t="s">
        <v>4143</v>
      </c>
      <c r="F777" s="58" t="s">
        <v>1578</v>
      </c>
      <c r="G777" s="59">
        <v>2</v>
      </c>
      <c r="H777" s="5">
        <v>200</v>
      </c>
      <c r="I777" s="5">
        <f t="shared" si="13"/>
        <v>400</v>
      </c>
    </row>
    <row r="778" spans="1:9" s="25" customFormat="1" ht="24.75" customHeight="1">
      <c r="A778" s="5">
        <v>775</v>
      </c>
      <c r="B778" s="5" t="s">
        <v>4128</v>
      </c>
      <c r="C778" s="43" t="s">
        <v>4328</v>
      </c>
      <c r="D778" s="33" t="s">
        <v>3166</v>
      </c>
      <c r="E778" s="58" t="s">
        <v>4150</v>
      </c>
      <c r="F778" s="58" t="s">
        <v>465</v>
      </c>
      <c r="G778" s="59">
        <v>2</v>
      </c>
      <c r="H778" s="5">
        <v>200</v>
      </c>
      <c r="I778" s="5">
        <f t="shared" si="13"/>
        <v>400</v>
      </c>
    </row>
    <row r="779" spans="1:9" s="25" customFormat="1" ht="24.75" customHeight="1">
      <c r="A779" s="5">
        <v>776</v>
      </c>
      <c r="B779" s="5" t="s">
        <v>4128</v>
      </c>
      <c r="C779" s="43" t="s">
        <v>4329</v>
      </c>
      <c r="D779" s="33" t="s">
        <v>3153</v>
      </c>
      <c r="E779" s="58" t="s">
        <v>4150</v>
      </c>
      <c r="F779" s="58" t="s">
        <v>512</v>
      </c>
      <c r="G779" s="59">
        <v>2.5</v>
      </c>
      <c r="H779" s="5">
        <v>200</v>
      </c>
      <c r="I779" s="5">
        <f t="shared" si="13"/>
        <v>500</v>
      </c>
    </row>
    <row r="780" spans="1:9" s="25" customFormat="1" ht="24.75" customHeight="1">
      <c r="A780" s="5">
        <v>777</v>
      </c>
      <c r="B780" s="5" t="s">
        <v>4128</v>
      </c>
      <c r="C780" s="43" t="s">
        <v>4330</v>
      </c>
      <c r="D780" s="33" t="s">
        <v>3123</v>
      </c>
      <c r="E780" s="58" t="s">
        <v>4150</v>
      </c>
      <c r="F780" s="58" t="s">
        <v>441</v>
      </c>
      <c r="G780" s="59">
        <v>3.4</v>
      </c>
      <c r="H780" s="5">
        <v>200</v>
      </c>
      <c r="I780" s="5">
        <f t="shared" si="13"/>
        <v>680</v>
      </c>
    </row>
    <row r="781" spans="1:9" s="25" customFormat="1" ht="24.75" customHeight="1">
      <c r="A781" s="5">
        <v>778</v>
      </c>
      <c r="B781" s="5" t="s">
        <v>4128</v>
      </c>
      <c r="C781" s="43" t="s">
        <v>4331</v>
      </c>
      <c r="D781" s="33" t="s">
        <v>3631</v>
      </c>
      <c r="E781" s="58" t="s">
        <v>2690</v>
      </c>
      <c r="F781" s="58" t="s">
        <v>1015</v>
      </c>
      <c r="G781" s="59">
        <v>1.78</v>
      </c>
      <c r="H781" s="5">
        <v>200</v>
      </c>
      <c r="I781" s="5">
        <f t="shared" si="13"/>
        <v>356</v>
      </c>
    </row>
    <row r="782" spans="1:9" s="25" customFormat="1" ht="24.75" customHeight="1">
      <c r="A782" s="5">
        <v>779</v>
      </c>
      <c r="B782" s="5" t="s">
        <v>4128</v>
      </c>
      <c r="C782" s="43" t="s">
        <v>4332</v>
      </c>
      <c r="D782" s="33" t="s">
        <v>3244</v>
      </c>
      <c r="E782" s="58" t="s">
        <v>4150</v>
      </c>
      <c r="F782" s="58" t="s">
        <v>954</v>
      </c>
      <c r="G782" s="59">
        <v>1.2</v>
      </c>
      <c r="H782" s="5">
        <v>200</v>
      </c>
      <c r="I782" s="5">
        <f t="shared" si="13"/>
        <v>240</v>
      </c>
    </row>
    <row r="783" spans="1:9" s="25" customFormat="1" ht="24.75" customHeight="1">
      <c r="A783" s="5">
        <v>780</v>
      </c>
      <c r="B783" s="5" t="s">
        <v>4128</v>
      </c>
      <c r="C783" s="43" t="s">
        <v>4333</v>
      </c>
      <c r="D783" s="33" t="s">
        <v>3802</v>
      </c>
      <c r="E783" s="58" t="s">
        <v>4143</v>
      </c>
      <c r="F783" s="58" t="s">
        <v>4334</v>
      </c>
      <c r="G783" s="59">
        <v>2</v>
      </c>
      <c r="H783" s="5">
        <v>200</v>
      </c>
      <c r="I783" s="5">
        <f t="shared" si="13"/>
        <v>400</v>
      </c>
    </row>
    <row r="784" spans="1:9" s="25" customFormat="1" ht="24.75" customHeight="1">
      <c r="A784" s="5">
        <v>781</v>
      </c>
      <c r="B784" s="5" t="s">
        <v>4128</v>
      </c>
      <c r="C784" s="43" t="s">
        <v>4335</v>
      </c>
      <c r="D784" s="33" t="s">
        <v>3153</v>
      </c>
      <c r="E784" s="58" t="s">
        <v>4143</v>
      </c>
      <c r="F784" s="58" t="s">
        <v>160</v>
      </c>
      <c r="G784" s="59">
        <v>3.32</v>
      </c>
      <c r="H784" s="5">
        <v>200</v>
      </c>
      <c r="I784" s="5">
        <f t="shared" si="13"/>
        <v>664</v>
      </c>
    </row>
    <row r="785" spans="1:9" s="25" customFormat="1" ht="24.75" customHeight="1">
      <c r="A785" s="5">
        <v>782</v>
      </c>
      <c r="B785" s="5" t="s">
        <v>4128</v>
      </c>
      <c r="C785" s="43" t="s">
        <v>4336</v>
      </c>
      <c r="D785" s="33" t="s">
        <v>3185</v>
      </c>
      <c r="E785" s="58" t="s">
        <v>4337</v>
      </c>
      <c r="F785" s="58" t="s">
        <v>988</v>
      </c>
      <c r="G785" s="59">
        <v>5.4</v>
      </c>
      <c r="H785" s="5">
        <v>200</v>
      </c>
      <c r="I785" s="5">
        <f aca="true" t="shared" si="14" ref="I785:I848">G785*H785</f>
        <v>1080</v>
      </c>
    </row>
    <row r="786" spans="1:9" s="25" customFormat="1" ht="24.75" customHeight="1">
      <c r="A786" s="5">
        <v>783</v>
      </c>
      <c r="B786" s="5" t="s">
        <v>4128</v>
      </c>
      <c r="C786" s="43" t="s">
        <v>4338</v>
      </c>
      <c r="D786" s="33" t="s">
        <v>3230</v>
      </c>
      <c r="E786" s="58" t="s">
        <v>4150</v>
      </c>
      <c r="F786" s="58" t="s">
        <v>450</v>
      </c>
      <c r="G786" s="59">
        <v>2.2</v>
      </c>
      <c r="H786" s="5">
        <v>200</v>
      </c>
      <c r="I786" s="5">
        <f t="shared" si="14"/>
        <v>440.00000000000006</v>
      </c>
    </row>
    <row r="787" spans="1:9" s="25" customFormat="1" ht="24.75" customHeight="1">
      <c r="A787" s="5">
        <v>784</v>
      </c>
      <c r="B787" s="5" t="s">
        <v>4128</v>
      </c>
      <c r="C787" s="43" t="s">
        <v>4339</v>
      </c>
      <c r="D787" s="33" t="s">
        <v>3258</v>
      </c>
      <c r="E787" s="58" t="s">
        <v>4150</v>
      </c>
      <c r="F787" s="58" t="s">
        <v>4340</v>
      </c>
      <c r="G787" s="59">
        <v>1.77</v>
      </c>
      <c r="H787" s="5">
        <v>200</v>
      </c>
      <c r="I787" s="5">
        <f t="shared" si="14"/>
        <v>354</v>
      </c>
    </row>
    <row r="788" spans="1:9" s="25" customFormat="1" ht="24.75" customHeight="1">
      <c r="A788" s="5">
        <v>785</v>
      </c>
      <c r="B788" s="5" t="s">
        <v>4128</v>
      </c>
      <c r="C788" s="43" t="s">
        <v>4341</v>
      </c>
      <c r="D788" s="33" t="s">
        <v>3219</v>
      </c>
      <c r="E788" s="58" t="s">
        <v>4342</v>
      </c>
      <c r="F788" s="58" t="s">
        <v>1889</v>
      </c>
      <c r="G788" s="59">
        <v>1.5</v>
      </c>
      <c r="H788" s="5">
        <v>200</v>
      </c>
      <c r="I788" s="5">
        <f t="shared" si="14"/>
        <v>300</v>
      </c>
    </row>
    <row r="789" spans="1:9" s="25" customFormat="1" ht="24.75" customHeight="1">
      <c r="A789" s="5">
        <v>786</v>
      </c>
      <c r="B789" s="5" t="s">
        <v>4128</v>
      </c>
      <c r="C789" s="43" t="s">
        <v>4343</v>
      </c>
      <c r="D789" s="33" t="s">
        <v>3258</v>
      </c>
      <c r="E789" s="60" t="s">
        <v>4143</v>
      </c>
      <c r="F789" s="60" t="s">
        <v>1835</v>
      </c>
      <c r="G789" s="59">
        <v>1</v>
      </c>
      <c r="H789" s="5">
        <v>200</v>
      </c>
      <c r="I789" s="5">
        <f t="shared" si="14"/>
        <v>200</v>
      </c>
    </row>
    <row r="790" spans="1:9" s="25" customFormat="1" ht="24.75" customHeight="1">
      <c r="A790" s="5">
        <v>787</v>
      </c>
      <c r="B790" s="5" t="s">
        <v>4128</v>
      </c>
      <c r="C790" s="43" t="s">
        <v>4344</v>
      </c>
      <c r="D790" s="33" t="s">
        <v>3631</v>
      </c>
      <c r="E790" s="58" t="s">
        <v>4143</v>
      </c>
      <c r="F790" s="58" t="s">
        <v>423</v>
      </c>
      <c r="G790" s="59">
        <v>6.12</v>
      </c>
      <c r="H790" s="5">
        <v>200</v>
      </c>
      <c r="I790" s="5">
        <f t="shared" si="14"/>
        <v>1224</v>
      </c>
    </row>
    <row r="791" spans="1:9" s="25" customFormat="1" ht="24.75" customHeight="1">
      <c r="A791" s="5">
        <v>788</v>
      </c>
      <c r="B791" s="5" t="s">
        <v>4128</v>
      </c>
      <c r="C791" s="43" t="s">
        <v>4345</v>
      </c>
      <c r="D791" s="33" t="s">
        <v>3342</v>
      </c>
      <c r="E791" s="58" t="s">
        <v>4143</v>
      </c>
      <c r="F791" s="58" t="s">
        <v>1440</v>
      </c>
      <c r="G791" s="59">
        <v>2.52</v>
      </c>
      <c r="H791" s="5">
        <v>200</v>
      </c>
      <c r="I791" s="5">
        <f t="shared" si="14"/>
        <v>504</v>
      </c>
    </row>
    <row r="792" spans="1:9" s="25" customFormat="1" ht="24.75" customHeight="1">
      <c r="A792" s="5">
        <v>789</v>
      </c>
      <c r="B792" s="5" t="s">
        <v>4128</v>
      </c>
      <c r="C792" s="43" t="s">
        <v>4346</v>
      </c>
      <c r="D792" s="33" t="s">
        <v>3258</v>
      </c>
      <c r="E792" s="58" t="s">
        <v>4143</v>
      </c>
      <c r="F792" s="58" t="s">
        <v>4347</v>
      </c>
      <c r="G792" s="59">
        <v>1</v>
      </c>
      <c r="H792" s="5">
        <v>200</v>
      </c>
      <c r="I792" s="5">
        <f t="shared" si="14"/>
        <v>200</v>
      </c>
    </row>
    <row r="793" spans="1:9" s="25" customFormat="1" ht="24.75" customHeight="1">
      <c r="A793" s="5">
        <v>790</v>
      </c>
      <c r="B793" s="5" t="s">
        <v>4128</v>
      </c>
      <c r="C793" s="43" t="s">
        <v>4348</v>
      </c>
      <c r="D793" s="33" t="s">
        <v>3190</v>
      </c>
      <c r="E793" s="58" t="s">
        <v>4143</v>
      </c>
      <c r="F793" s="58" t="s">
        <v>46</v>
      </c>
      <c r="G793" s="59">
        <v>1.2</v>
      </c>
      <c r="H793" s="5">
        <v>200</v>
      </c>
      <c r="I793" s="5">
        <f t="shared" si="14"/>
        <v>240</v>
      </c>
    </row>
    <row r="794" spans="1:9" s="25" customFormat="1" ht="24.75" customHeight="1">
      <c r="A794" s="5">
        <v>791</v>
      </c>
      <c r="B794" s="5" t="s">
        <v>4128</v>
      </c>
      <c r="C794" s="43" t="s">
        <v>4349</v>
      </c>
      <c r="D794" s="33" t="s">
        <v>3291</v>
      </c>
      <c r="E794" s="58" t="s">
        <v>4150</v>
      </c>
      <c r="F794" s="58" t="s">
        <v>4350</v>
      </c>
      <c r="G794" s="59">
        <v>3</v>
      </c>
      <c r="H794" s="5">
        <v>200</v>
      </c>
      <c r="I794" s="5">
        <f t="shared" si="14"/>
        <v>600</v>
      </c>
    </row>
    <row r="795" spans="1:9" s="25" customFormat="1" ht="24.75" customHeight="1">
      <c r="A795" s="5">
        <v>792</v>
      </c>
      <c r="B795" s="5" t="s">
        <v>4128</v>
      </c>
      <c r="C795" s="43" t="s">
        <v>4351</v>
      </c>
      <c r="D795" s="33" t="s">
        <v>3160</v>
      </c>
      <c r="E795" s="58" t="s">
        <v>4143</v>
      </c>
      <c r="F795" s="58" t="s">
        <v>1440</v>
      </c>
      <c r="G795" s="59">
        <v>1.65</v>
      </c>
      <c r="H795" s="5">
        <v>200</v>
      </c>
      <c r="I795" s="5">
        <f t="shared" si="14"/>
        <v>330</v>
      </c>
    </row>
    <row r="796" spans="1:9" s="25" customFormat="1" ht="24.75" customHeight="1">
      <c r="A796" s="5">
        <v>793</v>
      </c>
      <c r="B796" s="5" t="s">
        <v>4128</v>
      </c>
      <c r="C796" s="43" t="s">
        <v>4352</v>
      </c>
      <c r="D796" s="33" t="s">
        <v>3677</v>
      </c>
      <c r="E796" s="58" t="s">
        <v>947</v>
      </c>
      <c r="F796" s="58" t="s">
        <v>1659</v>
      </c>
      <c r="G796" s="59">
        <v>1.67</v>
      </c>
      <c r="H796" s="5">
        <v>200</v>
      </c>
      <c r="I796" s="5">
        <f t="shared" si="14"/>
        <v>334</v>
      </c>
    </row>
    <row r="797" spans="1:9" s="25" customFormat="1" ht="24.75" customHeight="1">
      <c r="A797" s="5">
        <v>794</v>
      </c>
      <c r="B797" s="5" t="s">
        <v>4128</v>
      </c>
      <c r="C797" s="43" t="s">
        <v>4353</v>
      </c>
      <c r="D797" s="33" t="s">
        <v>3166</v>
      </c>
      <c r="E797" s="60" t="s">
        <v>4143</v>
      </c>
      <c r="F797" s="60" t="s">
        <v>1443</v>
      </c>
      <c r="G797" s="59">
        <v>1.1</v>
      </c>
      <c r="H797" s="5">
        <v>200</v>
      </c>
      <c r="I797" s="5">
        <f t="shared" si="14"/>
        <v>220.00000000000003</v>
      </c>
    </row>
    <row r="798" spans="1:9" s="25" customFormat="1" ht="24.75" customHeight="1">
      <c r="A798" s="5">
        <v>795</v>
      </c>
      <c r="B798" s="5" t="s">
        <v>4128</v>
      </c>
      <c r="C798" s="43" t="s">
        <v>4354</v>
      </c>
      <c r="D798" s="33" t="s">
        <v>3190</v>
      </c>
      <c r="E798" s="58" t="s">
        <v>4143</v>
      </c>
      <c r="F798" s="58" t="s">
        <v>572</v>
      </c>
      <c r="G798" s="59">
        <v>1.65</v>
      </c>
      <c r="H798" s="5">
        <v>200</v>
      </c>
      <c r="I798" s="5">
        <f t="shared" si="14"/>
        <v>330</v>
      </c>
    </row>
    <row r="799" spans="1:9" s="25" customFormat="1" ht="24.75" customHeight="1">
      <c r="A799" s="5">
        <v>796</v>
      </c>
      <c r="B799" s="5" t="s">
        <v>4128</v>
      </c>
      <c r="C799" s="43" t="s">
        <v>4355</v>
      </c>
      <c r="D799" s="33" t="s">
        <v>3166</v>
      </c>
      <c r="E799" s="58" t="s">
        <v>4143</v>
      </c>
      <c r="F799" s="58" t="s">
        <v>181</v>
      </c>
      <c r="G799" s="59">
        <v>2.06</v>
      </c>
      <c r="H799" s="5">
        <v>200</v>
      </c>
      <c r="I799" s="5">
        <f t="shared" si="14"/>
        <v>412</v>
      </c>
    </row>
    <row r="800" spans="1:9" s="25" customFormat="1" ht="24.75" customHeight="1">
      <c r="A800" s="5">
        <v>797</v>
      </c>
      <c r="B800" s="5" t="s">
        <v>4128</v>
      </c>
      <c r="C800" s="43" t="s">
        <v>4356</v>
      </c>
      <c r="D800" s="33" t="s">
        <v>3677</v>
      </c>
      <c r="E800" s="58" t="s">
        <v>1676</v>
      </c>
      <c r="F800" s="58" t="s">
        <v>441</v>
      </c>
      <c r="G800" s="59">
        <v>12</v>
      </c>
      <c r="H800" s="5">
        <v>200</v>
      </c>
      <c r="I800" s="5">
        <f t="shared" si="14"/>
        <v>2400</v>
      </c>
    </row>
    <row r="801" spans="1:9" s="25" customFormat="1" ht="24.75" customHeight="1">
      <c r="A801" s="5">
        <v>798</v>
      </c>
      <c r="B801" s="5" t="s">
        <v>4128</v>
      </c>
      <c r="C801" s="43" t="s">
        <v>4357</v>
      </c>
      <c r="D801" s="33" t="s">
        <v>3190</v>
      </c>
      <c r="E801" s="58" t="s">
        <v>4358</v>
      </c>
      <c r="F801" s="58" t="s">
        <v>3638</v>
      </c>
      <c r="G801" s="59">
        <v>1</v>
      </c>
      <c r="H801" s="5">
        <v>200</v>
      </c>
      <c r="I801" s="5">
        <f t="shared" si="14"/>
        <v>200</v>
      </c>
    </row>
    <row r="802" spans="1:9" s="25" customFormat="1" ht="24.75" customHeight="1">
      <c r="A802" s="5">
        <v>799</v>
      </c>
      <c r="B802" s="5" t="s">
        <v>4128</v>
      </c>
      <c r="C802" s="43" t="s">
        <v>4359</v>
      </c>
      <c r="D802" s="33" t="s">
        <v>3244</v>
      </c>
      <c r="E802" s="58" t="s">
        <v>4360</v>
      </c>
      <c r="F802" s="58" t="s">
        <v>36</v>
      </c>
      <c r="G802" s="59">
        <v>5</v>
      </c>
      <c r="H802" s="5">
        <v>200</v>
      </c>
      <c r="I802" s="5">
        <f t="shared" si="14"/>
        <v>1000</v>
      </c>
    </row>
    <row r="803" spans="1:9" s="25" customFormat="1" ht="24.75" customHeight="1">
      <c r="A803" s="5">
        <v>800</v>
      </c>
      <c r="B803" s="5" t="s">
        <v>4128</v>
      </c>
      <c r="C803" s="43" t="s">
        <v>489</v>
      </c>
      <c r="D803" s="33" t="s">
        <v>3244</v>
      </c>
      <c r="E803" s="58" t="s">
        <v>4361</v>
      </c>
      <c r="F803" s="58" t="s">
        <v>20</v>
      </c>
      <c r="G803" s="59">
        <v>23</v>
      </c>
      <c r="H803" s="5">
        <v>200</v>
      </c>
      <c r="I803" s="5">
        <f t="shared" si="14"/>
        <v>4600</v>
      </c>
    </row>
    <row r="804" spans="1:9" s="25" customFormat="1" ht="24.75" customHeight="1">
      <c r="A804" s="5">
        <v>801</v>
      </c>
      <c r="B804" s="5" t="s">
        <v>4128</v>
      </c>
      <c r="C804" s="43" t="s">
        <v>4362</v>
      </c>
      <c r="D804" s="33" t="s">
        <v>3244</v>
      </c>
      <c r="E804" s="58" t="s">
        <v>4143</v>
      </c>
      <c r="F804" s="58" t="s">
        <v>3691</v>
      </c>
      <c r="G804" s="59">
        <v>4</v>
      </c>
      <c r="H804" s="5">
        <v>200</v>
      </c>
      <c r="I804" s="5">
        <f t="shared" si="14"/>
        <v>800</v>
      </c>
    </row>
    <row r="805" spans="1:9" s="25" customFormat="1" ht="24.75" customHeight="1">
      <c r="A805" s="5">
        <v>802</v>
      </c>
      <c r="B805" s="5" t="s">
        <v>4128</v>
      </c>
      <c r="C805" s="43" t="s">
        <v>4363</v>
      </c>
      <c r="D805" s="33" t="s">
        <v>3258</v>
      </c>
      <c r="E805" s="58" t="s">
        <v>4364</v>
      </c>
      <c r="F805" s="58" t="s">
        <v>1417</v>
      </c>
      <c r="G805" s="59">
        <v>10</v>
      </c>
      <c r="H805" s="5">
        <v>200</v>
      </c>
      <c r="I805" s="5">
        <f t="shared" si="14"/>
        <v>2000</v>
      </c>
    </row>
    <row r="806" spans="1:9" s="25" customFormat="1" ht="24.75" customHeight="1">
      <c r="A806" s="5">
        <v>803</v>
      </c>
      <c r="B806" s="5" t="s">
        <v>4128</v>
      </c>
      <c r="C806" s="43" t="s">
        <v>4365</v>
      </c>
      <c r="D806" s="33" t="s">
        <v>3266</v>
      </c>
      <c r="E806" s="58" t="s">
        <v>4366</v>
      </c>
      <c r="F806" s="58" t="s">
        <v>4367</v>
      </c>
      <c r="G806" s="59">
        <v>1.31</v>
      </c>
      <c r="H806" s="5">
        <v>200</v>
      </c>
      <c r="I806" s="5">
        <f t="shared" si="14"/>
        <v>262</v>
      </c>
    </row>
    <row r="807" spans="1:9" s="25" customFormat="1" ht="24.75" customHeight="1">
      <c r="A807" s="5">
        <v>804</v>
      </c>
      <c r="B807" s="5" t="s">
        <v>4128</v>
      </c>
      <c r="C807" s="43" t="s">
        <v>2662</v>
      </c>
      <c r="D807" s="33" t="s">
        <v>3336</v>
      </c>
      <c r="E807" s="58" t="s">
        <v>4143</v>
      </c>
      <c r="F807" s="58" t="s">
        <v>1324</v>
      </c>
      <c r="G807" s="59">
        <v>2</v>
      </c>
      <c r="H807" s="5">
        <v>200</v>
      </c>
      <c r="I807" s="5">
        <f t="shared" si="14"/>
        <v>400</v>
      </c>
    </row>
    <row r="808" spans="1:9" s="25" customFormat="1" ht="24.75" customHeight="1">
      <c r="A808" s="5">
        <v>805</v>
      </c>
      <c r="B808" s="5" t="s">
        <v>4128</v>
      </c>
      <c r="C808" s="43" t="s">
        <v>4368</v>
      </c>
      <c r="D808" s="33" t="s">
        <v>3126</v>
      </c>
      <c r="E808" s="58" t="s">
        <v>4369</v>
      </c>
      <c r="F808" s="58" t="s">
        <v>132</v>
      </c>
      <c r="G808" s="59">
        <v>0.79</v>
      </c>
      <c r="H808" s="5">
        <v>200</v>
      </c>
      <c r="I808" s="5">
        <f t="shared" si="14"/>
        <v>158</v>
      </c>
    </row>
    <row r="809" spans="1:9" s="25" customFormat="1" ht="24.75" customHeight="1">
      <c r="A809" s="5">
        <v>806</v>
      </c>
      <c r="B809" s="5" t="s">
        <v>4128</v>
      </c>
      <c r="C809" s="43" t="s">
        <v>4370</v>
      </c>
      <c r="D809" s="33" t="s">
        <v>3190</v>
      </c>
      <c r="E809" s="58" t="s">
        <v>4371</v>
      </c>
      <c r="F809" s="58" t="s">
        <v>4372</v>
      </c>
      <c r="G809" s="59">
        <v>9.3</v>
      </c>
      <c r="H809" s="5">
        <v>200</v>
      </c>
      <c r="I809" s="5">
        <f t="shared" si="14"/>
        <v>1860.0000000000002</v>
      </c>
    </row>
    <row r="810" spans="1:9" s="25" customFormat="1" ht="24.75" customHeight="1">
      <c r="A810" s="5">
        <v>807</v>
      </c>
      <c r="B810" s="5" t="s">
        <v>4128</v>
      </c>
      <c r="C810" s="43" t="s">
        <v>4373</v>
      </c>
      <c r="D810" s="33" t="s">
        <v>3291</v>
      </c>
      <c r="E810" s="58" t="s">
        <v>4374</v>
      </c>
      <c r="F810" s="58" t="s">
        <v>3176</v>
      </c>
      <c r="G810" s="59">
        <v>2</v>
      </c>
      <c r="H810" s="5">
        <v>200</v>
      </c>
      <c r="I810" s="5">
        <f t="shared" si="14"/>
        <v>400</v>
      </c>
    </row>
    <row r="811" spans="1:9" s="25" customFormat="1" ht="24.75" customHeight="1">
      <c r="A811" s="5">
        <v>808</v>
      </c>
      <c r="B811" s="5" t="s">
        <v>4128</v>
      </c>
      <c r="C811" s="43" t="s">
        <v>3952</v>
      </c>
      <c r="D811" s="33" t="s">
        <v>4375</v>
      </c>
      <c r="E811" s="58" t="s">
        <v>928</v>
      </c>
      <c r="F811" s="58" t="s">
        <v>4376</v>
      </c>
      <c r="G811" s="59">
        <v>17</v>
      </c>
      <c r="H811" s="5">
        <v>200</v>
      </c>
      <c r="I811" s="5">
        <f t="shared" si="14"/>
        <v>3400</v>
      </c>
    </row>
    <row r="812" spans="1:9" s="25" customFormat="1" ht="24.75" customHeight="1">
      <c r="A812" s="5">
        <v>809</v>
      </c>
      <c r="B812" s="5" t="s">
        <v>4128</v>
      </c>
      <c r="C812" s="43" t="s">
        <v>4377</v>
      </c>
      <c r="D812" s="33" t="s">
        <v>4378</v>
      </c>
      <c r="E812" s="58" t="s">
        <v>4150</v>
      </c>
      <c r="F812" s="58" t="s">
        <v>36</v>
      </c>
      <c r="G812" s="59">
        <v>4</v>
      </c>
      <c r="H812" s="5">
        <v>200</v>
      </c>
      <c r="I812" s="5">
        <f t="shared" si="14"/>
        <v>800</v>
      </c>
    </row>
    <row r="813" spans="1:9" s="25" customFormat="1" ht="24.75" customHeight="1">
      <c r="A813" s="5">
        <v>810</v>
      </c>
      <c r="B813" s="5" t="s">
        <v>4128</v>
      </c>
      <c r="C813" s="43" t="s">
        <v>4379</v>
      </c>
      <c r="D813" s="33" t="s">
        <v>3258</v>
      </c>
      <c r="E813" s="58" t="s">
        <v>4380</v>
      </c>
      <c r="F813" s="58" t="s">
        <v>4381</v>
      </c>
      <c r="G813" s="59">
        <v>1</v>
      </c>
      <c r="H813" s="5">
        <v>200</v>
      </c>
      <c r="I813" s="5">
        <f t="shared" si="14"/>
        <v>200</v>
      </c>
    </row>
    <row r="814" spans="1:9" s="25" customFormat="1" ht="24.75" customHeight="1">
      <c r="A814" s="5">
        <v>811</v>
      </c>
      <c r="B814" s="5" t="s">
        <v>4128</v>
      </c>
      <c r="C814" s="43" t="s">
        <v>4382</v>
      </c>
      <c r="D814" s="33" t="s">
        <v>3153</v>
      </c>
      <c r="E814" s="58" t="s">
        <v>2125</v>
      </c>
      <c r="F814" s="58" t="s">
        <v>490</v>
      </c>
      <c r="G814" s="59">
        <v>15</v>
      </c>
      <c r="H814" s="5">
        <v>200</v>
      </c>
      <c r="I814" s="5">
        <f t="shared" si="14"/>
        <v>3000</v>
      </c>
    </row>
    <row r="815" spans="1:9" s="25" customFormat="1" ht="24.75" customHeight="1">
      <c r="A815" s="5">
        <v>812</v>
      </c>
      <c r="B815" s="5" t="s">
        <v>4128</v>
      </c>
      <c r="C815" s="43" t="s">
        <v>4383</v>
      </c>
      <c r="D815" s="33" t="s">
        <v>3258</v>
      </c>
      <c r="E815" s="58" t="s">
        <v>4384</v>
      </c>
      <c r="F815" s="58" t="s">
        <v>4385</v>
      </c>
      <c r="G815" s="59">
        <v>3.8</v>
      </c>
      <c r="H815" s="5">
        <v>200</v>
      </c>
      <c r="I815" s="5">
        <f t="shared" si="14"/>
        <v>760</v>
      </c>
    </row>
    <row r="816" spans="1:9" s="25" customFormat="1" ht="24.75" customHeight="1">
      <c r="A816" s="5">
        <v>813</v>
      </c>
      <c r="B816" s="5" t="s">
        <v>4128</v>
      </c>
      <c r="C816" s="43" t="s">
        <v>4386</v>
      </c>
      <c r="D816" s="33" t="s">
        <v>3258</v>
      </c>
      <c r="E816" s="58" t="s">
        <v>1676</v>
      </c>
      <c r="F816" s="58" t="s">
        <v>857</v>
      </c>
      <c r="G816" s="59">
        <v>6</v>
      </c>
      <c r="H816" s="5">
        <v>200</v>
      </c>
      <c r="I816" s="5">
        <f t="shared" si="14"/>
        <v>1200</v>
      </c>
    </row>
    <row r="817" spans="1:9" s="25" customFormat="1" ht="24.75" customHeight="1">
      <c r="A817" s="5">
        <v>814</v>
      </c>
      <c r="B817" s="5" t="s">
        <v>4128</v>
      </c>
      <c r="C817" s="43" t="s">
        <v>4387</v>
      </c>
      <c r="D817" s="33" t="s">
        <v>3219</v>
      </c>
      <c r="E817" s="58" t="s">
        <v>4388</v>
      </c>
      <c r="F817" s="58" t="s">
        <v>777</v>
      </c>
      <c r="G817" s="59">
        <v>5</v>
      </c>
      <c r="H817" s="5">
        <v>200</v>
      </c>
      <c r="I817" s="5">
        <f t="shared" si="14"/>
        <v>1000</v>
      </c>
    </row>
    <row r="818" spans="1:9" s="25" customFormat="1" ht="24.75" customHeight="1">
      <c r="A818" s="5">
        <v>815</v>
      </c>
      <c r="B818" s="5" t="s">
        <v>4128</v>
      </c>
      <c r="C818" s="43" t="s">
        <v>4389</v>
      </c>
      <c r="D818" s="33" t="s">
        <v>3685</v>
      </c>
      <c r="E818" s="58" t="s">
        <v>4143</v>
      </c>
      <c r="F818" s="58" t="s">
        <v>3687</v>
      </c>
      <c r="G818" s="59">
        <v>4.5</v>
      </c>
      <c r="H818" s="5">
        <v>200</v>
      </c>
      <c r="I818" s="5">
        <f t="shared" si="14"/>
        <v>900</v>
      </c>
    </row>
    <row r="819" spans="1:9" s="25" customFormat="1" ht="24.75" customHeight="1">
      <c r="A819" s="5">
        <v>816</v>
      </c>
      <c r="B819" s="5" t="s">
        <v>4128</v>
      </c>
      <c r="C819" s="43" t="s">
        <v>4390</v>
      </c>
      <c r="D819" s="33" t="s">
        <v>3166</v>
      </c>
      <c r="E819" s="58" t="s">
        <v>333</v>
      </c>
      <c r="F819" s="58" t="s">
        <v>223</v>
      </c>
      <c r="G819" s="59">
        <v>3</v>
      </c>
      <c r="H819" s="5">
        <v>200</v>
      </c>
      <c r="I819" s="5">
        <f t="shared" si="14"/>
        <v>600</v>
      </c>
    </row>
    <row r="820" spans="1:9" s="25" customFormat="1" ht="24.75" customHeight="1">
      <c r="A820" s="5">
        <v>817</v>
      </c>
      <c r="B820" s="5" t="s">
        <v>4128</v>
      </c>
      <c r="C820" s="43" t="s">
        <v>4391</v>
      </c>
      <c r="D820" s="33" t="s">
        <v>3279</v>
      </c>
      <c r="E820" s="58" t="s">
        <v>1185</v>
      </c>
      <c r="F820" s="58" t="s">
        <v>4392</v>
      </c>
      <c r="G820" s="59">
        <v>2</v>
      </c>
      <c r="H820" s="5">
        <v>200</v>
      </c>
      <c r="I820" s="5">
        <f t="shared" si="14"/>
        <v>400</v>
      </c>
    </row>
    <row r="821" spans="1:9" s="25" customFormat="1" ht="24.75" customHeight="1">
      <c r="A821" s="5">
        <v>818</v>
      </c>
      <c r="B821" s="5" t="s">
        <v>4128</v>
      </c>
      <c r="C821" s="43" t="s">
        <v>4393</v>
      </c>
      <c r="D821" s="33" t="s">
        <v>3249</v>
      </c>
      <c r="E821" s="58" t="s">
        <v>4394</v>
      </c>
      <c r="F821" s="58" t="s">
        <v>3364</v>
      </c>
      <c r="G821" s="59">
        <v>5</v>
      </c>
      <c r="H821" s="5">
        <v>200</v>
      </c>
      <c r="I821" s="5">
        <f t="shared" si="14"/>
        <v>1000</v>
      </c>
    </row>
    <row r="822" spans="1:9" s="25" customFormat="1" ht="24.75" customHeight="1">
      <c r="A822" s="5">
        <v>819</v>
      </c>
      <c r="B822" s="5" t="s">
        <v>4128</v>
      </c>
      <c r="C822" s="43" t="s">
        <v>4395</v>
      </c>
      <c r="D822" s="33" t="s">
        <v>3190</v>
      </c>
      <c r="E822" s="58" t="s">
        <v>4143</v>
      </c>
      <c r="F822" s="58" t="s">
        <v>1578</v>
      </c>
      <c r="G822" s="59">
        <v>4</v>
      </c>
      <c r="H822" s="5">
        <v>200</v>
      </c>
      <c r="I822" s="5">
        <f t="shared" si="14"/>
        <v>800</v>
      </c>
    </row>
    <row r="823" spans="1:9" s="25" customFormat="1" ht="24.75" customHeight="1">
      <c r="A823" s="5">
        <v>820</v>
      </c>
      <c r="B823" s="5" t="s">
        <v>4128</v>
      </c>
      <c r="C823" s="43" t="s">
        <v>4396</v>
      </c>
      <c r="D823" s="33" t="s">
        <v>3153</v>
      </c>
      <c r="E823" s="58" t="s">
        <v>163</v>
      </c>
      <c r="F823" s="58" t="s">
        <v>319</v>
      </c>
      <c r="G823" s="59">
        <v>5</v>
      </c>
      <c r="H823" s="5">
        <v>200</v>
      </c>
      <c r="I823" s="5">
        <f t="shared" si="14"/>
        <v>1000</v>
      </c>
    </row>
    <row r="824" spans="1:9" s="25" customFormat="1" ht="24.75" customHeight="1">
      <c r="A824" s="5">
        <v>821</v>
      </c>
      <c r="B824" s="5" t="s">
        <v>4128</v>
      </c>
      <c r="C824" s="43" t="s">
        <v>4397</v>
      </c>
      <c r="D824" s="33" t="s">
        <v>4398</v>
      </c>
      <c r="E824" s="58" t="s">
        <v>1143</v>
      </c>
      <c r="F824" s="58" t="s">
        <v>4399</v>
      </c>
      <c r="G824" s="59">
        <v>5.76</v>
      </c>
      <c r="H824" s="5">
        <v>200</v>
      </c>
      <c r="I824" s="5">
        <f t="shared" si="14"/>
        <v>1152</v>
      </c>
    </row>
    <row r="825" spans="1:9" s="25" customFormat="1" ht="24.75" customHeight="1">
      <c r="A825" s="5">
        <v>822</v>
      </c>
      <c r="B825" s="5" t="s">
        <v>4128</v>
      </c>
      <c r="C825" s="43" t="s">
        <v>4400</v>
      </c>
      <c r="D825" s="33" t="s">
        <v>3258</v>
      </c>
      <c r="E825" s="58" t="s">
        <v>4401</v>
      </c>
      <c r="F825" s="58" t="s">
        <v>132</v>
      </c>
      <c r="G825" s="59">
        <v>8.5</v>
      </c>
      <c r="H825" s="5">
        <v>200</v>
      </c>
      <c r="I825" s="5">
        <f t="shared" si="14"/>
        <v>1700</v>
      </c>
    </row>
    <row r="826" spans="1:9" s="25" customFormat="1" ht="24.75" customHeight="1">
      <c r="A826" s="5">
        <v>823</v>
      </c>
      <c r="B826" s="5" t="s">
        <v>4128</v>
      </c>
      <c r="C826" s="43" t="s">
        <v>4402</v>
      </c>
      <c r="D826" s="33" t="s">
        <v>3196</v>
      </c>
      <c r="E826" s="58" t="s">
        <v>4143</v>
      </c>
      <c r="F826" s="58" t="s">
        <v>129</v>
      </c>
      <c r="G826" s="59">
        <v>2</v>
      </c>
      <c r="H826" s="5">
        <v>200</v>
      </c>
      <c r="I826" s="5">
        <f t="shared" si="14"/>
        <v>400</v>
      </c>
    </row>
    <row r="827" spans="1:9" s="25" customFormat="1" ht="24.75" customHeight="1">
      <c r="A827" s="5">
        <v>824</v>
      </c>
      <c r="B827" s="5" t="s">
        <v>4128</v>
      </c>
      <c r="C827" s="43" t="s">
        <v>4403</v>
      </c>
      <c r="D827" s="33" t="s">
        <v>3342</v>
      </c>
      <c r="E827" s="58" t="s">
        <v>4404</v>
      </c>
      <c r="F827" s="58" t="s">
        <v>949</v>
      </c>
      <c r="G827" s="59">
        <v>3.59</v>
      </c>
      <c r="H827" s="5">
        <v>200</v>
      </c>
      <c r="I827" s="5">
        <f t="shared" si="14"/>
        <v>718</v>
      </c>
    </row>
    <row r="828" spans="1:9" s="25" customFormat="1" ht="24.75" customHeight="1">
      <c r="A828" s="5">
        <v>825</v>
      </c>
      <c r="B828" s="5" t="s">
        <v>4128</v>
      </c>
      <c r="C828" s="43" t="s">
        <v>4405</v>
      </c>
      <c r="D828" s="33" t="s">
        <v>3153</v>
      </c>
      <c r="E828" s="58" t="s">
        <v>4143</v>
      </c>
      <c r="F828" s="58" t="s">
        <v>114</v>
      </c>
      <c r="G828" s="59">
        <v>7</v>
      </c>
      <c r="H828" s="5">
        <v>200</v>
      </c>
      <c r="I828" s="5">
        <f t="shared" si="14"/>
        <v>1400</v>
      </c>
    </row>
    <row r="829" spans="1:9" s="25" customFormat="1" ht="24.75" customHeight="1">
      <c r="A829" s="5">
        <v>826</v>
      </c>
      <c r="B829" s="5" t="s">
        <v>4128</v>
      </c>
      <c r="C829" s="43" t="s">
        <v>4406</v>
      </c>
      <c r="D829" s="33" t="s">
        <v>3249</v>
      </c>
      <c r="E829" s="58" t="s">
        <v>4407</v>
      </c>
      <c r="F829" s="58" t="s">
        <v>512</v>
      </c>
      <c r="G829" s="59">
        <v>4</v>
      </c>
      <c r="H829" s="5">
        <v>200</v>
      </c>
      <c r="I829" s="5">
        <f t="shared" si="14"/>
        <v>800</v>
      </c>
    </row>
    <row r="830" spans="1:9" s="25" customFormat="1" ht="24.75" customHeight="1">
      <c r="A830" s="5">
        <v>827</v>
      </c>
      <c r="B830" s="5" t="s">
        <v>4128</v>
      </c>
      <c r="C830" s="43" t="s">
        <v>4408</v>
      </c>
      <c r="D830" s="33" t="s">
        <v>3279</v>
      </c>
      <c r="E830" s="58" t="s">
        <v>4143</v>
      </c>
      <c r="F830" s="58" t="s">
        <v>2009</v>
      </c>
      <c r="G830" s="59">
        <v>2</v>
      </c>
      <c r="H830" s="5">
        <v>200</v>
      </c>
      <c r="I830" s="5">
        <f t="shared" si="14"/>
        <v>400</v>
      </c>
    </row>
    <row r="831" spans="1:9" s="25" customFormat="1" ht="24.75" customHeight="1">
      <c r="A831" s="5">
        <v>828</v>
      </c>
      <c r="B831" s="5" t="s">
        <v>4128</v>
      </c>
      <c r="C831" s="43" t="s">
        <v>4409</v>
      </c>
      <c r="D831" s="33" t="s">
        <v>3114</v>
      </c>
      <c r="E831" s="58" t="s">
        <v>4410</v>
      </c>
      <c r="F831" s="58" t="s">
        <v>71</v>
      </c>
      <c r="G831" s="59">
        <v>3</v>
      </c>
      <c r="H831" s="5">
        <v>200</v>
      </c>
      <c r="I831" s="5">
        <f t="shared" si="14"/>
        <v>600</v>
      </c>
    </row>
    <row r="832" spans="1:9" s="25" customFormat="1" ht="24.75" customHeight="1">
      <c r="A832" s="5">
        <v>829</v>
      </c>
      <c r="B832" s="5" t="s">
        <v>4128</v>
      </c>
      <c r="C832" s="43" t="s">
        <v>4411</v>
      </c>
      <c r="D832" s="33" t="s">
        <v>3291</v>
      </c>
      <c r="E832" s="58" t="s">
        <v>4412</v>
      </c>
      <c r="F832" s="58" t="s">
        <v>317</v>
      </c>
      <c r="G832" s="59">
        <v>2</v>
      </c>
      <c r="H832" s="5">
        <v>200</v>
      </c>
      <c r="I832" s="5">
        <f t="shared" si="14"/>
        <v>400</v>
      </c>
    </row>
    <row r="833" spans="1:9" s="25" customFormat="1" ht="24.75" customHeight="1">
      <c r="A833" s="5">
        <v>830</v>
      </c>
      <c r="B833" s="5" t="s">
        <v>4128</v>
      </c>
      <c r="C833" s="43" t="s">
        <v>4413</v>
      </c>
      <c r="D833" s="33" t="s">
        <v>3160</v>
      </c>
      <c r="E833" s="58" t="s">
        <v>4414</v>
      </c>
      <c r="F833" s="58" t="s">
        <v>253</v>
      </c>
      <c r="G833" s="59">
        <v>3.49</v>
      </c>
      <c r="H833" s="5">
        <v>200</v>
      </c>
      <c r="I833" s="5">
        <f t="shared" si="14"/>
        <v>698</v>
      </c>
    </row>
    <row r="834" spans="1:9" s="25" customFormat="1" ht="24.75" customHeight="1">
      <c r="A834" s="5">
        <v>831</v>
      </c>
      <c r="B834" s="5" t="s">
        <v>4128</v>
      </c>
      <c r="C834" s="43" t="s">
        <v>4415</v>
      </c>
      <c r="D834" s="33" t="s">
        <v>3153</v>
      </c>
      <c r="E834" s="58" t="s">
        <v>1185</v>
      </c>
      <c r="F834" s="58" t="s">
        <v>771</v>
      </c>
      <c r="G834" s="59">
        <v>1.8</v>
      </c>
      <c r="H834" s="5">
        <v>200</v>
      </c>
      <c r="I834" s="5">
        <f t="shared" si="14"/>
        <v>360</v>
      </c>
    </row>
    <row r="835" spans="1:9" s="25" customFormat="1" ht="24.75" customHeight="1">
      <c r="A835" s="5">
        <v>832</v>
      </c>
      <c r="B835" s="5" t="s">
        <v>4128</v>
      </c>
      <c r="C835" s="43" t="s">
        <v>4416</v>
      </c>
      <c r="D835" s="33" t="s">
        <v>3249</v>
      </c>
      <c r="E835" s="58" t="s">
        <v>4417</v>
      </c>
      <c r="F835" s="58" t="s">
        <v>777</v>
      </c>
      <c r="G835" s="59">
        <v>3</v>
      </c>
      <c r="H835" s="5">
        <v>200</v>
      </c>
      <c r="I835" s="5">
        <f t="shared" si="14"/>
        <v>600</v>
      </c>
    </row>
    <row r="836" spans="1:9" s="25" customFormat="1" ht="24.75" customHeight="1">
      <c r="A836" s="5">
        <v>833</v>
      </c>
      <c r="B836" s="5" t="s">
        <v>4128</v>
      </c>
      <c r="C836" s="43" t="s">
        <v>4418</v>
      </c>
      <c r="D836" s="33" t="s">
        <v>3166</v>
      </c>
      <c r="E836" s="58" t="s">
        <v>4419</v>
      </c>
      <c r="F836" s="58" t="s">
        <v>4420</v>
      </c>
      <c r="G836" s="59">
        <v>7.84</v>
      </c>
      <c r="H836" s="5">
        <v>200</v>
      </c>
      <c r="I836" s="5">
        <f t="shared" si="14"/>
        <v>1568</v>
      </c>
    </row>
    <row r="837" spans="1:9" s="25" customFormat="1" ht="24.75" customHeight="1">
      <c r="A837" s="5">
        <v>834</v>
      </c>
      <c r="B837" s="5" t="s">
        <v>4128</v>
      </c>
      <c r="C837" s="43" t="s">
        <v>4421</v>
      </c>
      <c r="D837" s="33" t="s">
        <v>3153</v>
      </c>
      <c r="E837" s="58" t="s">
        <v>3129</v>
      </c>
      <c r="F837" s="58" t="s">
        <v>465</v>
      </c>
      <c r="G837" s="59">
        <v>20.09</v>
      </c>
      <c r="H837" s="5">
        <v>200</v>
      </c>
      <c r="I837" s="5">
        <f t="shared" si="14"/>
        <v>4018</v>
      </c>
    </row>
    <row r="838" spans="1:9" s="25" customFormat="1" ht="24.75" customHeight="1">
      <c r="A838" s="5">
        <v>835</v>
      </c>
      <c r="B838" s="5" t="s">
        <v>4128</v>
      </c>
      <c r="C838" s="43" t="s">
        <v>4422</v>
      </c>
      <c r="D838" s="33" t="s">
        <v>3160</v>
      </c>
      <c r="E838" s="58" t="s">
        <v>4423</v>
      </c>
      <c r="F838" s="58" t="s">
        <v>160</v>
      </c>
      <c r="G838" s="59">
        <v>5</v>
      </c>
      <c r="H838" s="5">
        <v>200</v>
      </c>
      <c r="I838" s="5">
        <f t="shared" si="14"/>
        <v>1000</v>
      </c>
    </row>
    <row r="839" spans="1:9" s="25" customFormat="1" ht="24.75" customHeight="1">
      <c r="A839" s="5">
        <v>836</v>
      </c>
      <c r="B839" s="5" t="s">
        <v>4128</v>
      </c>
      <c r="C839" s="43" t="s">
        <v>4424</v>
      </c>
      <c r="D839" s="33" t="s">
        <v>3219</v>
      </c>
      <c r="E839" s="58" t="s">
        <v>3644</v>
      </c>
      <c r="F839" s="58" t="s">
        <v>3635</v>
      </c>
      <c r="G839" s="59">
        <v>3</v>
      </c>
      <c r="H839" s="5">
        <v>200</v>
      </c>
      <c r="I839" s="5">
        <f t="shared" si="14"/>
        <v>600</v>
      </c>
    </row>
    <row r="840" spans="1:9" s="25" customFormat="1" ht="24.75" customHeight="1">
      <c r="A840" s="5">
        <v>837</v>
      </c>
      <c r="B840" s="5" t="s">
        <v>4128</v>
      </c>
      <c r="C840" s="43" t="s">
        <v>4425</v>
      </c>
      <c r="D840" s="33" t="s">
        <v>3244</v>
      </c>
      <c r="E840" s="58" t="s">
        <v>4426</v>
      </c>
      <c r="F840" s="58" t="s">
        <v>3140</v>
      </c>
      <c r="G840" s="59">
        <v>0.74</v>
      </c>
      <c r="H840" s="5">
        <v>200</v>
      </c>
      <c r="I840" s="5">
        <f t="shared" si="14"/>
        <v>148</v>
      </c>
    </row>
    <row r="841" spans="1:9" s="25" customFormat="1" ht="24.75" customHeight="1">
      <c r="A841" s="5">
        <v>838</v>
      </c>
      <c r="B841" s="5" t="s">
        <v>4128</v>
      </c>
      <c r="C841" s="43" t="s">
        <v>4427</v>
      </c>
      <c r="D841" s="33" t="s">
        <v>3166</v>
      </c>
      <c r="E841" s="58" t="s">
        <v>3797</v>
      </c>
      <c r="F841" s="58" t="s">
        <v>36</v>
      </c>
      <c r="G841" s="59">
        <v>13</v>
      </c>
      <c r="H841" s="5">
        <v>200</v>
      </c>
      <c r="I841" s="5">
        <f t="shared" si="14"/>
        <v>2600</v>
      </c>
    </row>
    <row r="842" spans="1:9" s="25" customFormat="1" ht="24.75" customHeight="1">
      <c r="A842" s="5">
        <v>839</v>
      </c>
      <c r="B842" s="5" t="s">
        <v>4128</v>
      </c>
      <c r="C842" s="43" t="s">
        <v>4428</v>
      </c>
      <c r="D842" s="33" t="s">
        <v>3677</v>
      </c>
      <c r="E842" s="58" t="s">
        <v>4143</v>
      </c>
      <c r="F842" s="58" t="s">
        <v>4429</v>
      </c>
      <c r="G842" s="61">
        <v>4</v>
      </c>
      <c r="H842" s="5">
        <v>200</v>
      </c>
      <c r="I842" s="5">
        <f t="shared" si="14"/>
        <v>800</v>
      </c>
    </row>
    <row r="843" spans="1:9" s="25" customFormat="1" ht="24.75" customHeight="1">
      <c r="A843" s="5">
        <v>840</v>
      </c>
      <c r="B843" s="5" t="s">
        <v>4128</v>
      </c>
      <c r="C843" s="43" t="s">
        <v>4430</v>
      </c>
      <c r="D843" s="33" t="s">
        <v>3249</v>
      </c>
      <c r="E843" s="58" t="s">
        <v>928</v>
      </c>
      <c r="F843" s="58" t="s">
        <v>1215</v>
      </c>
      <c r="G843" s="59">
        <v>17</v>
      </c>
      <c r="H843" s="5">
        <v>200</v>
      </c>
      <c r="I843" s="5">
        <f t="shared" si="14"/>
        <v>3400</v>
      </c>
    </row>
    <row r="844" spans="1:9" s="25" customFormat="1" ht="24.75" customHeight="1">
      <c r="A844" s="5">
        <v>841</v>
      </c>
      <c r="B844" s="5" t="s">
        <v>4128</v>
      </c>
      <c r="C844" s="43" t="s">
        <v>4431</v>
      </c>
      <c r="D844" s="33" t="s">
        <v>3190</v>
      </c>
      <c r="E844" s="58" t="s">
        <v>4143</v>
      </c>
      <c r="F844" s="58" t="s">
        <v>87</v>
      </c>
      <c r="G844" s="59">
        <v>5</v>
      </c>
      <c r="H844" s="5">
        <v>200</v>
      </c>
      <c r="I844" s="5">
        <f t="shared" si="14"/>
        <v>1000</v>
      </c>
    </row>
    <row r="845" spans="1:9" s="25" customFormat="1" ht="24.75" customHeight="1">
      <c r="A845" s="5">
        <v>842</v>
      </c>
      <c r="B845" s="5" t="s">
        <v>4128</v>
      </c>
      <c r="C845" s="43" t="s">
        <v>4189</v>
      </c>
      <c r="D845" s="33" t="s">
        <v>3166</v>
      </c>
      <c r="E845" s="58" t="s">
        <v>4143</v>
      </c>
      <c r="F845" s="58" t="s">
        <v>4432</v>
      </c>
      <c r="G845" s="59">
        <v>5</v>
      </c>
      <c r="H845" s="15" t="s">
        <v>4433</v>
      </c>
      <c r="I845" s="5">
        <f t="shared" si="14"/>
        <v>1000</v>
      </c>
    </row>
    <row r="846" spans="1:9" s="25" customFormat="1" ht="24.75" customHeight="1">
      <c r="A846" s="5">
        <v>843</v>
      </c>
      <c r="B846" s="5" t="s">
        <v>4128</v>
      </c>
      <c r="C846" s="43" t="s">
        <v>4434</v>
      </c>
      <c r="D846" s="33" t="s">
        <v>3291</v>
      </c>
      <c r="E846" s="58" t="s">
        <v>4435</v>
      </c>
      <c r="F846" s="58" t="s">
        <v>3428</v>
      </c>
      <c r="G846" s="59">
        <v>1</v>
      </c>
      <c r="H846" s="15" t="s">
        <v>4433</v>
      </c>
      <c r="I846" s="5">
        <f t="shared" si="14"/>
        <v>200</v>
      </c>
    </row>
    <row r="847" spans="1:9" s="25" customFormat="1" ht="24.75" customHeight="1">
      <c r="A847" s="5">
        <v>844</v>
      </c>
      <c r="B847" s="5" t="s">
        <v>4128</v>
      </c>
      <c r="C847" s="43" t="s">
        <v>4436</v>
      </c>
      <c r="D847" s="33" t="s">
        <v>3342</v>
      </c>
      <c r="E847" s="58" t="s">
        <v>4150</v>
      </c>
      <c r="F847" s="58" t="s">
        <v>20</v>
      </c>
      <c r="G847" s="59">
        <v>3.5</v>
      </c>
      <c r="H847" s="15" t="s">
        <v>4433</v>
      </c>
      <c r="I847" s="5">
        <f t="shared" si="14"/>
        <v>700</v>
      </c>
    </row>
    <row r="848" spans="1:9" s="25" customFormat="1" ht="24.75" customHeight="1">
      <c r="A848" s="5">
        <v>845</v>
      </c>
      <c r="B848" s="5" t="s">
        <v>4128</v>
      </c>
      <c r="C848" s="43" t="s">
        <v>4437</v>
      </c>
      <c r="D848" s="33" t="s">
        <v>3199</v>
      </c>
      <c r="E848" s="58" t="s">
        <v>1029</v>
      </c>
      <c r="F848" s="58" t="s">
        <v>361</v>
      </c>
      <c r="G848" s="59">
        <v>3.5</v>
      </c>
      <c r="H848" s="15" t="s">
        <v>4433</v>
      </c>
      <c r="I848" s="5">
        <f t="shared" si="14"/>
        <v>700</v>
      </c>
    </row>
    <row r="849" spans="1:9" s="25" customFormat="1" ht="24.75" customHeight="1">
      <c r="A849" s="5">
        <v>846</v>
      </c>
      <c r="B849" s="5" t="s">
        <v>4128</v>
      </c>
      <c r="C849" s="43" t="s">
        <v>4438</v>
      </c>
      <c r="D849" s="33" t="s">
        <v>3279</v>
      </c>
      <c r="E849" s="58" t="s">
        <v>1908</v>
      </c>
      <c r="F849" s="58" t="s">
        <v>1584</v>
      </c>
      <c r="G849" s="59">
        <v>2</v>
      </c>
      <c r="H849" s="15" t="s">
        <v>4433</v>
      </c>
      <c r="I849" s="5">
        <f aca="true" t="shared" si="15" ref="I849:I880">G849*H849</f>
        <v>400</v>
      </c>
    </row>
    <row r="850" spans="1:9" s="25" customFormat="1" ht="24.75" customHeight="1">
      <c r="A850" s="5">
        <v>847</v>
      </c>
      <c r="B850" s="5" t="s">
        <v>4128</v>
      </c>
      <c r="C850" s="43" t="s">
        <v>4439</v>
      </c>
      <c r="D850" s="33" t="s">
        <v>3190</v>
      </c>
      <c r="E850" s="58" t="s">
        <v>249</v>
      </c>
      <c r="F850" s="58" t="s">
        <v>954</v>
      </c>
      <c r="G850" s="59">
        <v>2</v>
      </c>
      <c r="H850" s="15" t="s">
        <v>4433</v>
      </c>
      <c r="I850" s="5">
        <f t="shared" si="15"/>
        <v>400</v>
      </c>
    </row>
    <row r="851" spans="1:9" s="25" customFormat="1" ht="24.75" customHeight="1">
      <c r="A851" s="5">
        <v>848</v>
      </c>
      <c r="B851" s="5" t="s">
        <v>4128</v>
      </c>
      <c r="C851" s="43" t="s">
        <v>4440</v>
      </c>
      <c r="D851" s="33" t="s">
        <v>3160</v>
      </c>
      <c r="E851" s="58" t="s">
        <v>1320</v>
      </c>
      <c r="F851" s="58" t="s">
        <v>43</v>
      </c>
      <c r="G851" s="59">
        <v>3</v>
      </c>
      <c r="H851" s="15" t="s">
        <v>4433</v>
      </c>
      <c r="I851" s="5">
        <f t="shared" si="15"/>
        <v>600</v>
      </c>
    </row>
    <row r="852" spans="1:9" s="25" customFormat="1" ht="24.75" customHeight="1">
      <c r="A852" s="5">
        <v>849</v>
      </c>
      <c r="B852" s="5" t="s">
        <v>4128</v>
      </c>
      <c r="C852" s="43" t="s">
        <v>4441</v>
      </c>
      <c r="D852" s="33" t="s">
        <v>4442</v>
      </c>
      <c r="E852" s="58" t="s">
        <v>138</v>
      </c>
      <c r="F852" s="58" t="s">
        <v>3757</v>
      </c>
      <c r="G852" s="59">
        <v>8</v>
      </c>
      <c r="H852" s="15" t="s">
        <v>4433</v>
      </c>
      <c r="I852" s="5">
        <f t="shared" si="15"/>
        <v>1600</v>
      </c>
    </row>
    <row r="853" spans="1:9" s="25" customFormat="1" ht="24.75" customHeight="1">
      <c r="A853" s="5">
        <v>850</v>
      </c>
      <c r="B853" s="5" t="s">
        <v>4128</v>
      </c>
      <c r="C853" s="43" t="s">
        <v>4443</v>
      </c>
      <c r="D853" s="33" t="s">
        <v>4444</v>
      </c>
      <c r="E853" s="58" t="s">
        <v>4143</v>
      </c>
      <c r="F853" s="58" t="s">
        <v>514</v>
      </c>
      <c r="G853" s="59">
        <v>9.5</v>
      </c>
      <c r="H853" s="15" t="s">
        <v>4433</v>
      </c>
      <c r="I853" s="5">
        <f t="shared" si="15"/>
        <v>1900</v>
      </c>
    </row>
    <row r="854" spans="1:9" s="25" customFormat="1" ht="24.75" customHeight="1">
      <c r="A854" s="5">
        <v>851</v>
      </c>
      <c r="B854" s="5" t="s">
        <v>4128</v>
      </c>
      <c r="C854" s="43" t="s">
        <v>4445</v>
      </c>
      <c r="D854" s="33" t="s">
        <v>3160</v>
      </c>
      <c r="E854" s="58" t="s">
        <v>4446</v>
      </c>
      <c r="F854" s="58" t="s">
        <v>147</v>
      </c>
      <c r="G854" s="59">
        <v>2</v>
      </c>
      <c r="H854" s="15" t="s">
        <v>4433</v>
      </c>
      <c r="I854" s="5">
        <f t="shared" si="15"/>
        <v>400</v>
      </c>
    </row>
    <row r="855" spans="1:9" s="25" customFormat="1" ht="24.75" customHeight="1">
      <c r="A855" s="5">
        <v>852</v>
      </c>
      <c r="B855" s="5" t="s">
        <v>4128</v>
      </c>
      <c r="C855" s="43" t="s">
        <v>4447</v>
      </c>
      <c r="D855" s="33" t="s">
        <v>3342</v>
      </c>
      <c r="E855" s="58" t="s">
        <v>184</v>
      </c>
      <c r="F855" s="58" t="s">
        <v>4448</v>
      </c>
      <c r="G855" s="59">
        <v>6</v>
      </c>
      <c r="H855" s="15" t="s">
        <v>4433</v>
      </c>
      <c r="I855" s="5">
        <f t="shared" si="15"/>
        <v>1200</v>
      </c>
    </row>
    <row r="856" spans="1:9" s="25" customFormat="1" ht="24.75" customHeight="1">
      <c r="A856" s="5">
        <v>853</v>
      </c>
      <c r="B856" s="5" t="s">
        <v>4128</v>
      </c>
      <c r="C856" s="43" t="s">
        <v>4449</v>
      </c>
      <c r="D856" s="33" t="s">
        <v>3266</v>
      </c>
      <c r="E856" s="58" t="s">
        <v>29</v>
      </c>
      <c r="F856" s="58" t="s">
        <v>4450</v>
      </c>
      <c r="G856" s="59">
        <v>1.5</v>
      </c>
      <c r="H856" s="15" t="s">
        <v>4433</v>
      </c>
      <c r="I856" s="5">
        <f t="shared" si="15"/>
        <v>300</v>
      </c>
    </row>
    <row r="857" spans="1:9" s="25" customFormat="1" ht="24.75" customHeight="1">
      <c r="A857" s="5">
        <v>854</v>
      </c>
      <c r="B857" s="5" t="s">
        <v>4128</v>
      </c>
      <c r="C857" s="43" t="s">
        <v>4451</v>
      </c>
      <c r="D857" s="33" t="s">
        <v>3291</v>
      </c>
      <c r="E857" s="58" t="s">
        <v>3010</v>
      </c>
      <c r="F857" s="58" t="s">
        <v>628</v>
      </c>
      <c r="G857" s="59">
        <v>2</v>
      </c>
      <c r="H857" s="15" t="s">
        <v>4433</v>
      </c>
      <c r="I857" s="5">
        <f t="shared" si="15"/>
        <v>400</v>
      </c>
    </row>
    <row r="858" spans="1:9" s="25" customFormat="1" ht="24.75" customHeight="1">
      <c r="A858" s="5">
        <v>855</v>
      </c>
      <c r="B858" s="5" t="s">
        <v>4128</v>
      </c>
      <c r="C858" s="43" t="s">
        <v>4452</v>
      </c>
      <c r="D858" s="33" t="s">
        <v>3366</v>
      </c>
      <c r="E858" s="58" t="s">
        <v>1185</v>
      </c>
      <c r="F858" s="58" t="s">
        <v>2983</v>
      </c>
      <c r="G858" s="59">
        <v>5</v>
      </c>
      <c r="H858" s="15" t="s">
        <v>4433</v>
      </c>
      <c r="I858" s="5">
        <f t="shared" si="15"/>
        <v>1000</v>
      </c>
    </row>
    <row r="859" spans="1:9" s="25" customFormat="1" ht="24.75" customHeight="1">
      <c r="A859" s="5">
        <v>856</v>
      </c>
      <c r="B859" s="5" t="s">
        <v>4128</v>
      </c>
      <c r="C859" s="43" t="s">
        <v>4453</v>
      </c>
      <c r="D859" s="33" t="s">
        <v>3511</v>
      </c>
      <c r="E859" s="58" t="s">
        <v>1926</v>
      </c>
      <c r="F859" s="58" t="s">
        <v>3581</v>
      </c>
      <c r="G859" s="59">
        <v>17</v>
      </c>
      <c r="H859" s="15" t="s">
        <v>4433</v>
      </c>
      <c r="I859" s="5">
        <f t="shared" si="15"/>
        <v>3400</v>
      </c>
    </row>
    <row r="860" spans="1:9" s="25" customFormat="1" ht="24.75" customHeight="1">
      <c r="A860" s="5">
        <v>857</v>
      </c>
      <c r="B860" s="5" t="s">
        <v>4128</v>
      </c>
      <c r="C860" s="43" t="s">
        <v>4454</v>
      </c>
      <c r="D860" s="33" t="s">
        <v>3776</v>
      </c>
      <c r="E860" s="58" t="s">
        <v>4143</v>
      </c>
      <c r="F860" s="58" t="s">
        <v>3506</v>
      </c>
      <c r="G860" s="59">
        <v>2</v>
      </c>
      <c r="H860" s="15" t="s">
        <v>4433</v>
      </c>
      <c r="I860" s="5">
        <f t="shared" si="15"/>
        <v>400</v>
      </c>
    </row>
    <row r="861" spans="1:9" s="25" customFormat="1" ht="24.75" customHeight="1">
      <c r="A861" s="5">
        <v>858</v>
      </c>
      <c r="B861" s="5" t="s">
        <v>4128</v>
      </c>
      <c r="C861" s="43" t="s">
        <v>2325</v>
      </c>
      <c r="D861" s="33" t="s">
        <v>3142</v>
      </c>
      <c r="E861" s="58" t="s">
        <v>4150</v>
      </c>
      <c r="F861" s="58" t="s">
        <v>264</v>
      </c>
      <c r="G861" s="59">
        <v>6</v>
      </c>
      <c r="H861" s="15" t="s">
        <v>4433</v>
      </c>
      <c r="I861" s="5">
        <f t="shared" si="15"/>
        <v>1200</v>
      </c>
    </row>
    <row r="862" spans="1:9" s="25" customFormat="1" ht="24.75" customHeight="1">
      <c r="A862" s="5">
        <v>859</v>
      </c>
      <c r="B862" s="5" t="s">
        <v>4128</v>
      </c>
      <c r="C862" s="43" t="s">
        <v>4455</v>
      </c>
      <c r="D862" s="33" t="s">
        <v>3713</v>
      </c>
      <c r="E862" s="58" t="s">
        <v>4143</v>
      </c>
      <c r="F862" s="58" t="s">
        <v>563</v>
      </c>
      <c r="G862" s="59">
        <v>15</v>
      </c>
      <c r="H862" s="15" t="s">
        <v>4433</v>
      </c>
      <c r="I862" s="5">
        <f t="shared" si="15"/>
        <v>3000</v>
      </c>
    </row>
    <row r="863" spans="1:9" s="25" customFormat="1" ht="24.75" customHeight="1">
      <c r="A863" s="5">
        <v>860</v>
      </c>
      <c r="B863" s="5" t="s">
        <v>4128</v>
      </c>
      <c r="C863" s="43" t="s">
        <v>4456</v>
      </c>
      <c r="D863" s="33" t="s">
        <v>3190</v>
      </c>
      <c r="E863" s="58" t="s">
        <v>4143</v>
      </c>
      <c r="F863" s="58" t="s">
        <v>90</v>
      </c>
      <c r="G863" s="59">
        <v>5</v>
      </c>
      <c r="H863" s="15" t="s">
        <v>4433</v>
      </c>
      <c r="I863" s="5">
        <f t="shared" si="15"/>
        <v>1000</v>
      </c>
    </row>
    <row r="864" spans="1:9" s="25" customFormat="1" ht="24.75" customHeight="1">
      <c r="A864" s="5">
        <v>861</v>
      </c>
      <c r="B864" s="5" t="s">
        <v>4128</v>
      </c>
      <c r="C864" s="43" t="s">
        <v>4457</v>
      </c>
      <c r="D864" s="33" t="s">
        <v>4458</v>
      </c>
      <c r="E864" s="58" t="s">
        <v>1427</v>
      </c>
      <c r="F864" s="58" t="s">
        <v>328</v>
      </c>
      <c r="G864" s="59">
        <v>11</v>
      </c>
      <c r="H864" s="15" t="s">
        <v>4433</v>
      </c>
      <c r="I864" s="5">
        <f t="shared" si="15"/>
        <v>2200</v>
      </c>
    </row>
    <row r="865" spans="1:9" s="25" customFormat="1" ht="24.75" customHeight="1">
      <c r="A865" s="5">
        <v>862</v>
      </c>
      <c r="B865" s="5" t="s">
        <v>4128</v>
      </c>
      <c r="C865" s="43" t="s">
        <v>4459</v>
      </c>
      <c r="D865" s="33" t="s">
        <v>3166</v>
      </c>
      <c r="E865" s="58" t="s">
        <v>928</v>
      </c>
      <c r="F865" s="58" t="s">
        <v>663</v>
      </c>
      <c r="G865" s="59">
        <v>5</v>
      </c>
      <c r="H865" s="15" t="s">
        <v>4433</v>
      </c>
      <c r="I865" s="5">
        <f t="shared" si="15"/>
        <v>1000</v>
      </c>
    </row>
    <row r="866" spans="1:9" s="25" customFormat="1" ht="24.75" customHeight="1">
      <c r="A866" s="5">
        <v>863</v>
      </c>
      <c r="B866" s="5" t="s">
        <v>4128</v>
      </c>
      <c r="C866" s="43" t="s">
        <v>4460</v>
      </c>
      <c r="D866" s="33" t="s">
        <v>3249</v>
      </c>
      <c r="E866" s="58" t="s">
        <v>4150</v>
      </c>
      <c r="F866" s="58" t="s">
        <v>3676</v>
      </c>
      <c r="G866" s="59">
        <v>4</v>
      </c>
      <c r="H866" s="15" t="s">
        <v>4433</v>
      </c>
      <c r="I866" s="5">
        <f t="shared" si="15"/>
        <v>800</v>
      </c>
    </row>
    <row r="867" spans="1:9" s="25" customFormat="1" ht="24.75" customHeight="1">
      <c r="A867" s="5">
        <v>864</v>
      </c>
      <c r="B867" s="5" t="s">
        <v>4128</v>
      </c>
      <c r="C867" s="43" t="s">
        <v>4461</v>
      </c>
      <c r="D867" s="33" t="s">
        <v>3342</v>
      </c>
      <c r="E867" s="58" t="s">
        <v>4150</v>
      </c>
      <c r="F867" s="58" t="s">
        <v>4462</v>
      </c>
      <c r="G867" s="59">
        <v>3.5</v>
      </c>
      <c r="H867" s="15" t="s">
        <v>4433</v>
      </c>
      <c r="I867" s="5">
        <f t="shared" si="15"/>
        <v>700</v>
      </c>
    </row>
    <row r="868" spans="1:9" s="25" customFormat="1" ht="24.75" customHeight="1">
      <c r="A868" s="5">
        <v>865</v>
      </c>
      <c r="B868" s="5" t="s">
        <v>4128</v>
      </c>
      <c r="C868" s="43" t="s">
        <v>4463</v>
      </c>
      <c r="D868" s="33" t="s">
        <v>3166</v>
      </c>
      <c r="E868" s="58" t="s">
        <v>4143</v>
      </c>
      <c r="F868" s="58" t="s">
        <v>3075</v>
      </c>
      <c r="G868" s="59">
        <v>3</v>
      </c>
      <c r="H868" s="15" t="s">
        <v>4433</v>
      </c>
      <c r="I868" s="5">
        <f t="shared" si="15"/>
        <v>600</v>
      </c>
    </row>
    <row r="869" spans="1:9" s="25" customFormat="1" ht="24.75" customHeight="1">
      <c r="A869" s="5">
        <v>866</v>
      </c>
      <c r="B869" s="5" t="s">
        <v>4128</v>
      </c>
      <c r="C869" s="43" t="s">
        <v>4464</v>
      </c>
      <c r="D869" s="33" t="s">
        <v>3114</v>
      </c>
      <c r="E869" s="58" t="s">
        <v>4465</v>
      </c>
      <c r="F869" s="58" t="s">
        <v>390</v>
      </c>
      <c r="G869" s="59">
        <v>5</v>
      </c>
      <c r="H869" s="15" t="s">
        <v>4433</v>
      </c>
      <c r="I869" s="5">
        <f t="shared" si="15"/>
        <v>1000</v>
      </c>
    </row>
    <row r="870" spans="1:9" s="25" customFormat="1" ht="24.75" customHeight="1">
      <c r="A870" s="5">
        <v>867</v>
      </c>
      <c r="B870" s="5" t="s">
        <v>4128</v>
      </c>
      <c r="C870" s="43" t="s">
        <v>991</v>
      </c>
      <c r="D870" s="33" t="s">
        <v>3153</v>
      </c>
      <c r="E870" s="58" t="s">
        <v>4150</v>
      </c>
      <c r="F870" s="58" t="s">
        <v>4466</v>
      </c>
      <c r="G870" s="59">
        <v>5</v>
      </c>
      <c r="H870" s="15" t="s">
        <v>4433</v>
      </c>
      <c r="I870" s="5">
        <f t="shared" si="15"/>
        <v>1000</v>
      </c>
    </row>
    <row r="871" spans="1:9" s="25" customFormat="1" ht="24.75" customHeight="1">
      <c r="A871" s="5">
        <v>868</v>
      </c>
      <c r="B871" s="5" t="s">
        <v>4128</v>
      </c>
      <c r="C871" s="43" t="s">
        <v>4467</v>
      </c>
      <c r="D871" s="33" t="s">
        <v>3148</v>
      </c>
      <c r="E871" s="58" t="s">
        <v>1185</v>
      </c>
      <c r="F871" s="58" t="s">
        <v>3648</v>
      </c>
      <c r="G871" s="59">
        <v>3.5</v>
      </c>
      <c r="H871" s="15" t="s">
        <v>4433</v>
      </c>
      <c r="I871" s="5">
        <f t="shared" si="15"/>
        <v>700</v>
      </c>
    </row>
    <row r="872" spans="1:9" s="25" customFormat="1" ht="24.75" customHeight="1">
      <c r="A872" s="5">
        <v>869</v>
      </c>
      <c r="B872" s="5" t="s">
        <v>4128</v>
      </c>
      <c r="C872" s="43" t="s">
        <v>4468</v>
      </c>
      <c r="D872" s="33" t="s">
        <v>3153</v>
      </c>
      <c r="E872" s="58" t="s">
        <v>4143</v>
      </c>
      <c r="F872" s="58" t="s">
        <v>122</v>
      </c>
      <c r="G872" s="59">
        <v>2</v>
      </c>
      <c r="H872" s="15" t="s">
        <v>4433</v>
      </c>
      <c r="I872" s="5">
        <f t="shared" si="15"/>
        <v>400</v>
      </c>
    </row>
    <row r="873" spans="1:9" s="25" customFormat="1" ht="24.75" customHeight="1">
      <c r="A873" s="5">
        <v>870</v>
      </c>
      <c r="B873" s="5" t="s">
        <v>4128</v>
      </c>
      <c r="C873" s="43" t="s">
        <v>4469</v>
      </c>
      <c r="D873" s="33" t="s">
        <v>3366</v>
      </c>
      <c r="E873" s="58" t="s">
        <v>3761</v>
      </c>
      <c r="F873" s="58" t="s">
        <v>829</v>
      </c>
      <c r="G873" s="59">
        <v>4.4</v>
      </c>
      <c r="H873" s="15" t="s">
        <v>4433</v>
      </c>
      <c r="I873" s="5">
        <f t="shared" si="15"/>
        <v>880.0000000000001</v>
      </c>
    </row>
    <row r="874" spans="1:9" s="25" customFormat="1" ht="24.75" customHeight="1">
      <c r="A874" s="5">
        <v>871</v>
      </c>
      <c r="B874" s="5" t="s">
        <v>4128</v>
      </c>
      <c r="C874" s="43" t="s">
        <v>4470</v>
      </c>
      <c r="D874" s="33" t="s">
        <v>3258</v>
      </c>
      <c r="E874" s="58" t="s">
        <v>3129</v>
      </c>
      <c r="F874" s="58" t="s">
        <v>3275</v>
      </c>
      <c r="G874" s="59">
        <v>3.5</v>
      </c>
      <c r="H874" s="15" t="s">
        <v>4433</v>
      </c>
      <c r="I874" s="5">
        <f t="shared" si="15"/>
        <v>700</v>
      </c>
    </row>
    <row r="875" spans="1:9" s="25" customFormat="1" ht="24.75" customHeight="1">
      <c r="A875" s="5">
        <v>872</v>
      </c>
      <c r="B875" s="5" t="s">
        <v>4128</v>
      </c>
      <c r="C875" s="43" t="s">
        <v>4471</v>
      </c>
      <c r="D875" s="33" t="s">
        <v>3160</v>
      </c>
      <c r="E875" s="58" t="s">
        <v>928</v>
      </c>
      <c r="F875" s="58" t="s">
        <v>4472</v>
      </c>
      <c r="G875" s="59">
        <v>7</v>
      </c>
      <c r="H875" s="15" t="s">
        <v>4433</v>
      </c>
      <c r="I875" s="5">
        <f t="shared" si="15"/>
        <v>1400</v>
      </c>
    </row>
    <row r="876" spans="1:9" s="25" customFormat="1" ht="24.75" customHeight="1">
      <c r="A876" s="5">
        <v>873</v>
      </c>
      <c r="B876" s="5" t="s">
        <v>4128</v>
      </c>
      <c r="C876" s="43" t="s">
        <v>4473</v>
      </c>
      <c r="D876" s="33" t="s">
        <v>3291</v>
      </c>
      <c r="E876" s="62" t="s">
        <v>2514</v>
      </c>
      <c r="F876" s="62" t="s">
        <v>777</v>
      </c>
      <c r="G876" s="59">
        <v>2.5</v>
      </c>
      <c r="H876" s="15" t="s">
        <v>4433</v>
      </c>
      <c r="I876" s="5">
        <f t="shared" si="15"/>
        <v>500</v>
      </c>
    </row>
    <row r="877" spans="1:9" s="25" customFormat="1" ht="24.75" customHeight="1">
      <c r="A877" s="5">
        <v>874</v>
      </c>
      <c r="B877" s="5" t="s">
        <v>4128</v>
      </c>
      <c r="C877" s="43" t="s">
        <v>4474</v>
      </c>
      <c r="D877" s="33" t="s">
        <v>4475</v>
      </c>
      <c r="E877" s="62" t="s">
        <v>3129</v>
      </c>
      <c r="F877" s="62" t="s">
        <v>971</v>
      </c>
      <c r="G877" s="59">
        <v>3</v>
      </c>
      <c r="H877" s="15" t="s">
        <v>4433</v>
      </c>
      <c r="I877" s="5">
        <f t="shared" si="15"/>
        <v>600</v>
      </c>
    </row>
    <row r="878" spans="1:9" s="25" customFormat="1" ht="24.75" customHeight="1">
      <c r="A878" s="5">
        <v>875</v>
      </c>
      <c r="B878" s="5" t="s">
        <v>4476</v>
      </c>
      <c r="C878" s="43" t="s">
        <v>4477</v>
      </c>
      <c r="D878" s="33" t="s">
        <v>3145</v>
      </c>
      <c r="E878" s="63" t="s">
        <v>63</v>
      </c>
      <c r="F878" s="63" t="s">
        <v>4478</v>
      </c>
      <c r="G878" s="43">
        <v>5</v>
      </c>
      <c r="H878" s="15" t="s">
        <v>4433</v>
      </c>
      <c r="I878" s="5">
        <f t="shared" si="15"/>
        <v>1000</v>
      </c>
    </row>
    <row r="879" spans="1:9" s="25" customFormat="1" ht="24.75" customHeight="1">
      <c r="A879" s="5">
        <v>876</v>
      </c>
      <c r="B879" s="5" t="s">
        <v>4476</v>
      </c>
      <c r="C879" s="43" t="s">
        <v>4479</v>
      </c>
      <c r="D879" s="33" t="s">
        <v>3654</v>
      </c>
      <c r="E879" s="63" t="s">
        <v>4480</v>
      </c>
      <c r="F879" s="63" t="s">
        <v>3428</v>
      </c>
      <c r="G879" s="43">
        <v>8</v>
      </c>
      <c r="H879" s="15" t="s">
        <v>4433</v>
      </c>
      <c r="I879" s="5">
        <f t="shared" si="15"/>
        <v>1600</v>
      </c>
    </row>
    <row r="880" spans="1:9" s="25" customFormat="1" ht="24.75" customHeight="1">
      <c r="A880" s="5">
        <v>877</v>
      </c>
      <c r="B880" s="5" t="s">
        <v>4476</v>
      </c>
      <c r="C880" s="43" t="s">
        <v>4481</v>
      </c>
      <c r="D880" s="33" t="s">
        <v>4482</v>
      </c>
      <c r="E880" s="63" t="s">
        <v>4483</v>
      </c>
      <c r="F880" s="63" t="s">
        <v>4484</v>
      </c>
      <c r="G880" s="43">
        <v>15.2</v>
      </c>
      <c r="H880" s="15" t="s">
        <v>4433</v>
      </c>
      <c r="I880" s="5">
        <f t="shared" si="15"/>
        <v>3040</v>
      </c>
    </row>
    <row r="881" spans="1:9" s="25" customFormat="1" ht="24.75" customHeight="1">
      <c r="A881" s="5">
        <v>878</v>
      </c>
      <c r="B881" s="5" t="s">
        <v>4476</v>
      </c>
      <c r="C881" s="43" t="s">
        <v>4485</v>
      </c>
      <c r="D881" s="33" t="s">
        <v>4486</v>
      </c>
      <c r="E881" s="63" t="s">
        <v>2472</v>
      </c>
      <c r="F881" s="63" t="s">
        <v>4487</v>
      </c>
      <c r="G881" s="43">
        <v>1</v>
      </c>
      <c r="H881" s="15" t="s">
        <v>4433</v>
      </c>
      <c r="I881" s="5">
        <f aca="true" t="shared" si="16" ref="I881:I944">G881*H881</f>
        <v>200</v>
      </c>
    </row>
    <row r="882" spans="1:9" s="25" customFormat="1" ht="24.75" customHeight="1">
      <c r="A882" s="5">
        <v>879</v>
      </c>
      <c r="B882" s="5" t="s">
        <v>4476</v>
      </c>
      <c r="C882" s="43" t="s">
        <v>4488</v>
      </c>
      <c r="D882" s="33" t="s">
        <v>3616</v>
      </c>
      <c r="E882" s="63" t="s">
        <v>4489</v>
      </c>
      <c r="F882" s="63" t="s">
        <v>4490</v>
      </c>
      <c r="G882" s="43">
        <v>7.2</v>
      </c>
      <c r="H882" s="15" t="s">
        <v>4433</v>
      </c>
      <c r="I882" s="5">
        <f t="shared" si="16"/>
        <v>1440</v>
      </c>
    </row>
    <row r="883" spans="1:9" s="25" customFormat="1" ht="24.75" customHeight="1">
      <c r="A883" s="5">
        <v>880</v>
      </c>
      <c r="B883" s="5" t="s">
        <v>4476</v>
      </c>
      <c r="C883" s="43" t="s">
        <v>4491</v>
      </c>
      <c r="D883" s="33" t="s">
        <v>4300</v>
      </c>
      <c r="E883" s="63" t="s">
        <v>4492</v>
      </c>
      <c r="F883" s="63" t="s">
        <v>413</v>
      </c>
      <c r="G883" s="43">
        <v>8.5</v>
      </c>
      <c r="H883" s="15" t="s">
        <v>4433</v>
      </c>
      <c r="I883" s="5">
        <f t="shared" si="16"/>
        <v>1700</v>
      </c>
    </row>
    <row r="884" spans="1:9" s="25" customFormat="1" ht="24.75" customHeight="1">
      <c r="A884" s="5">
        <v>881</v>
      </c>
      <c r="B884" s="5" t="s">
        <v>4476</v>
      </c>
      <c r="C884" s="43" t="s">
        <v>4493</v>
      </c>
      <c r="D884" s="33" t="s">
        <v>3538</v>
      </c>
      <c r="E884" s="63" t="s">
        <v>2070</v>
      </c>
      <c r="F884" s="63" t="s">
        <v>3224</v>
      </c>
      <c r="G884" s="43">
        <v>5.2</v>
      </c>
      <c r="H884" s="15" t="s">
        <v>4433</v>
      </c>
      <c r="I884" s="5">
        <f t="shared" si="16"/>
        <v>1040</v>
      </c>
    </row>
    <row r="885" spans="1:9" s="25" customFormat="1" ht="24.75" customHeight="1">
      <c r="A885" s="5">
        <v>882</v>
      </c>
      <c r="B885" s="5" t="s">
        <v>4476</v>
      </c>
      <c r="C885" s="43" t="s">
        <v>4494</v>
      </c>
      <c r="D885" s="33" t="s">
        <v>3266</v>
      </c>
      <c r="E885" s="63" t="s">
        <v>49</v>
      </c>
      <c r="F885" s="63" t="s">
        <v>3856</v>
      </c>
      <c r="G885" s="43">
        <v>4.02</v>
      </c>
      <c r="H885" s="15" t="s">
        <v>4433</v>
      </c>
      <c r="I885" s="5">
        <f t="shared" si="16"/>
        <v>803.9999999999999</v>
      </c>
    </row>
    <row r="886" spans="1:9" s="25" customFormat="1" ht="24.75" customHeight="1">
      <c r="A886" s="5">
        <v>883</v>
      </c>
      <c r="B886" s="5" t="s">
        <v>4476</v>
      </c>
      <c r="C886" s="43" t="s">
        <v>4495</v>
      </c>
      <c r="D886" s="33" t="s">
        <v>3654</v>
      </c>
      <c r="E886" s="63" t="s">
        <v>1767</v>
      </c>
      <c r="F886" s="63" t="s">
        <v>3284</v>
      </c>
      <c r="G886" s="43">
        <v>11.03</v>
      </c>
      <c r="H886" s="15" t="s">
        <v>4433</v>
      </c>
      <c r="I886" s="5">
        <f t="shared" si="16"/>
        <v>2206</v>
      </c>
    </row>
    <row r="887" spans="1:9" s="25" customFormat="1" ht="24.75" customHeight="1">
      <c r="A887" s="5">
        <v>884</v>
      </c>
      <c r="B887" s="5" t="s">
        <v>4476</v>
      </c>
      <c r="C887" s="43" t="s">
        <v>4496</v>
      </c>
      <c r="D887" s="33" t="s">
        <v>4300</v>
      </c>
      <c r="E887" s="63" t="s">
        <v>4497</v>
      </c>
      <c r="F887" s="63" t="s">
        <v>3362</v>
      </c>
      <c r="G887" s="43">
        <v>3.02</v>
      </c>
      <c r="H887" s="15" t="s">
        <v>4433</v>
      </c>
      <c r="I887" s="5">
        <f t="shared" si="16"/>
        <v>604</v>
      </c>
    </row>
    <row r="888" spans="1:9" s="25" customFormat="1" ht="24.75" customHeight="1">
      <c r="A888" s="5">
        <v>885</v>
      </c>
      <c r="B888" s="5" t="s">
        <v>4476</v>
      </c>
      <c r="C888" s="43" t="s">
        <v>4498</v>
      </c>
      <c r="D888" s="33" t="s">
        <v>3219</v>
      </c>
      <c r="E888" s="63" t="s">
        <v>4499</v>
      </c>
      <c r="F888" s="63" t="s">
        <v>3245</v>
      </c>
      <c r="G888" s="43">
        <v>1.5</v>
      </c>
      <c r="H888" s="15" t="s">
        <v>4433</v>
      </c>
      <c r="I888" s="5">
        <f t="shared" si="16"/>
        <v>300</v>
      </c>
    </row>
    <row r="889" spans="1:9" s="25" customFormat="1" ht="24.75" customHeight="1">
      <c r="A889" s="5">
        <v>886</v>
      </c>
      <c r="B889" s="5" t="s">
        <v>4476</v>
      </c>
      <c r="C889" s="43" t="s">
        <v>4500</v>
      </c>
      <c r="D889" s="33" t="s">
        <v>4501</v>
      </c>
      <c r="E889" s="63" t="s">
        <v>239</v>
      </c>
      <c r="F889" s="63" t="s">
        <v>3699</v>
      </c>
      <c r="G889" s="43">
        <v>9</v>
      </c>
      <c r="H889" s="15" t="s">
        <v>4433</v>
      </c>
      <c r="I889" s="5">
        <f t="shared" si="16"/>
        <v>1800</v>
      </c>
    </row>
    <row r="890" spans="1:9" s="25" customFormat="1" ht="24.75" customHeight="1">
      <c r="A890" s="5">
        <v>887</v>
      </c>
      <c r="B890" s="5" t="s">
        <v>4476</v>
      </c>
      <c r="C890" s="43" t="s">
        <v>4502</v>
      </c>
      <c r="D890" s="33" t="s">
        <v>4106</v>
      </c>
      <c r="E890" s="63" t="s">
        <v>109</v>
      </c>
      <c r="F890" s="63" t="s">
        <v>4503</v>
      </c>
      <c r="G890" s="43">
        <v>2</v>
      </c>
      <c r="H890" s="15" t="s">
        <v>4433</v>
      </c>
      <c r="I890" s="5">
        <f t="shared" si="16"/>
        <v>400</v>
      </c>
    </row>
    <row r="891" spans="1:9" s="25" customFormat="1" ht="24.75" customHeight="1">
      <c r="A891" s="5">
        <v>888</v>
      </c>
      <c r="B891" s="5" t="s">
        <v>4476</v>
      </c>
      <c r="C891" s="43" t="s">
        <v>4504</v>
      </c>
      <c r="D891" s="33" t="s">
        <v>3535</v>
      </c>
      <c r="E891" s="63" t="s">
        <v>1954</v>
      </c>
      <c r="F891" s="63" t="s">
        <v>3717</v>
      </c>
      <c r="G891" s="43">
        <v>3.5</v>
      </c>
      <c r="H891" s="15" t="s">
        <v>4433</v>
      </c>
      <c r="I891" s="5">
        <f t="shared" si="16"/>
        <v>700</v>
      </c>
    </row>
    <row r="892" spans="1:9" s="25" customFormat="1" ht="24.75" customHeight="1">
      <c r="A892" s="5">
        <v>889</v>
      </c>
      <c r="B892" s="5" t="s">
        <v>4476</v>
      </c>
      <c r="C892" s="43" t="s">
        <v>4505</v>
      </c>
      <c r="D892" s="33" t="s">
        <v>3685</v>
      </c>
      <c r="E892" s="63" t="s">
        <v>1017</v>
      </c>
      <c r="F892" s="63" t="s">
        <v>4506</v>
      </c>
      <c r="G892" s="43">
        <v>3.5</v>
      </c>
      <c r="H892" s="15" t="s">
        <v>4433</v>
      </c>
      <c r="I892" s="5">
        <f t="shared" si="16"/>
        <v>700</v>
      </c>
    </row>
    <row r="893" spans="1:9" s="25" customFormat="1" ht="24.75" customHeight="1">
      <c r="A893" s="5">
        <v>890</v>
      </c>
      <c r="B893" s="5" t="s">
        <v>4476</v>
      </c>
      <c r="C893" s="43" t="s">
        <v>4507</v>
      </c>
      <c r="D893" s="33" t="s">
        <v>3166</v>
      </c>
      <c r="E893" s="63" t="s">
        <v>3010</v>
      </c>
      <c r="F893" s="63" t="s">
        <v>3499</v>
      </c>
      <c r="G893" s="43">
        <v>2</v>
      </c>
      <c r="H893" s="15" t="s">
        <v>4433</v>
      </c>
      <c r="I893" s="5">
        <f t="shared" si="16"/>
        <v>400</v>
      </c>
    </row>
    <row r="894" spans="1:9" s="25" customFormat="1" ht="24.75" customHeight="1">
      <c r="A894" s="5">
        <v>891</v>
      </c>
      <c r="B894" s="5" t="s">
        <v>4476</v>
      </c>
      <c r="C894" s="43" t="s">
        <v>4508</v>
      </c>
      <c r="D894" s="33" t="s">
        <v>3883</v>
      </c>
      <c r="E894" s="63" t="s">
        <v>3386</v>
      </c>
      <c r="F894" s="63" t="s">
        <v>1678</v>
      </c>
      <c r="G894" s="43">
        <v>1.43</v>
      </c>
      <c r="H894" s="15" t="s">
        <v>4433</v>
      </c>
      <c r="I894" s="5">
        <f t="shared" si="16"/>
        <v>286</v>
      </c>
    </row>
    <row r="895" spans="1:9" s="25" customFormat="1" ht="24.75" customHeight="1">
      <c r="A895" s="5">
        <v>892</v>
      </c>
      <c r="B895" s="5" t="s">
        <v>4476</v>
      </c>
      <c r="C895" s="43" t="s">
        <v>1943</v>
      </c>
      <c r="D895" s="33" t="s">
        <v>3897</v>
      </c>
      <c r="E895" s="63" t="s">
        <v>4509</v>
      </c>
      <c r="F895" s="63" t="s">
        <v>4510</v>
      </c>
      <c r="G895" s="43">
        <v>1</v>
      </c>
      <c r="H895" s="15" t="s">
        <v>4433</v>
      </c>
      <c r="I895" s="5">
        <f t="shared" si="16"/>
        <v>200</v>
      </c>
    </row>
    <row r="896" spans="1:9" s="25" customFormat="1" ht="24.75" customHeight="1">
      <c r="A896" s="5">
        <v>893</v>
      </c>
      <c r="B896" s="5" t="s">
        <v>4476</v>
      </c>
      <c r="C896" s="43" t="s">
        <v>4511</v>
      </c>
      <c r="D896" s="33" t="s">
        <v>3244</v>
      </c>
      <c r="E896" s="63" t="s">
        <v>1737</v>
      </c>
      <c r="F896" s="63" t="s">
        <v>4512</v>
      </c>
      <c r="G896" s="43">
        <v>0.54</v>
      </c>
      <c r="H896" s="15" t="s">
        <v>4433</v>
      </c>
      <c r="I896" s="5">
        <f t="shared" si="16"/>
        <v>108</v>
      </c>
    </row>
    <row r="897" spans="1:9" s="25" customFormat="1" ht="24.75" customHeight="1">
      <c r="A897" s="5">
        <v>894</v>
      </c>
      <c r="B897" s="5" t="s">
        <v>4476</v>
      </c>
      <c r="C897" s="43" t="s">
        <v>4513</v>
      </c>
      <c r="D897" s="33" t="s">
        <v>4514</v>
      </c>
      <c r="E897" s="63" t="s">
        <v>1185</v>
      </c>
      <c r="F897" s="63" t="s">
        <v>4515</v>
      </c>
      <c r="G897" s="43">
        <v>8.5</v>
      </c>
      <c r="H897" s="15" t="s">
        <v>4433</v>
      </c>
      <c r="I897" s="5">
        <f t="shared" si="16"/>
        <v>1700</v>
      </c>
    </row>
    <row r="898" spans="1:9" s="25" customFormat="1" ht="24.75" customHeight="1">
      <c r="A898" s="5">
        <v>895</v>
      </c>
      <c r="B898" s="5" t="s">
        <v>4476</v>
      </c>
      <c r="C898" s="43" t="s">
        <v>4516</v>
      </c>
      <c r="D898" s="33" t="s">
        <v>3114</v>
      </c>
      <c r="E898" s="63" t="s">
        <v>4480</v>
      </c>
      <c r="F898" s="63" t="s">
        <v>423</v>
      </c>
      <c r="G898" s="43">
        <v>5.5</v>
      </c>
      <c r="H898" s="15" t="s">
        <v>4433</v>
      </c>
      <c r="I898" s="5">
        <f t="shared" si="16"/>
        <v>1100</v>
      </c>
    </row>
    <row r="899" spans="1:9" s="25" customFormat="1" ht="24.75" customHeight="1">
      <c r="A899" s="5">
        <v>896</v>
      </c>
      <c r="B899" s="5" t="s">
        <v>4476</v>
      </c>
      <c r="C899" s="43" t="s">
        <v>4517</v>
      </c>
      <c r="D899" s="33" t="s">
        <v>3616</v>
      </c>
      <c r="E899" s="63" t="s">
        <v>2070</v>
      </c>
      <c r="F899" s="63" t="s">
        <v>3879</v>
      </c>
      <c r="G899" s="43">
        <v>7</v>
      </c>
      <c r="H899" s="15" t="s">
        <v>4433</v>
      </c>
      <c r="I899" s="5">
        <f t="shared" si="16"/>
        <v>1400</v>
      </c>
    </row>
    <row r="900" spans="1:9" s="25" customFormat="1" ht="24.75" customHeight="1">
      <c r="A900" s="5">
        <v>897</v>
      </c>
      <c r="B900" s="5" t="s">
        <v>4476</v>
      </c>
      <c r="C900" s="43" t="s">
        <v>4518</v>
      </c>
      <c r="D900" s="33" t="s">
        <v>3185</v>
      </c>
      <c r="E900" s="63" t="s">
        <v>4480</v>
      </c>
      <c r="F900" s="63" t="s">
        <v>3433</v>
      </c>
      <c r="G900" s="43">
        <v>8</v>
      </c>
      <c r="H900" s="15" t="s">
        <v>4433</v>
      </c>
      <c r="I900" s="5">
        <f t="shared" si="16"/>
        <v>1600</v>
      </c>
    </row>
    <row r="901" spans="1:9" s="25" customFormat="1" ht="24.75" customHeight="1">
      <c r="A901" s="5">
        <v>898</v>
      </c>
      <c r="B901" s="5" t="s">
        <v>4476</v>
      </c>
      <c r="C901" s="43" t="s">
        <v>4519</v>
      </c>
      <c r="D901" s="33" t="s">
        <v>4300</v>
      </c>
      <c r="E901" s="63" t="s">
        <v>4520</v>
      </c>
      <c r="F901" s="63" t="s">
        <v>3536</v>
      </c>
      <c r="G901" s="43">
        <v>9</v>
      </c>
      <c r="H901" s="15" t="s">
        <v>4433</v>
      </c>
      <c r="I901" s="5">
        <f t="shared" si="16"/>
        <v>1800</v>
      </c>
    </row>
    <row r="902" spans="1:9" s="25" customFormat="1" ht="24.75" customHeight="1">
      <c r="A902" s="5">
        <v>899</v>
      </c>
      <c r="B902" s="5" t="s">
        <v>4476</v>
      </c>
      <c r="C902" s="43" t="s">
        <v>4513</v>
      </c>
      <c r="D902" s="33" t="s">
        <v>3876</v>
      </c>
      <c r="E902" s="63" t="s">
        <v>1816</v>
      </c>
      <c r="F902" s="63" t="s">
        <v>2615</v>
      </c>
      <c r="G902" s="43">
        <v>2.5</v>
      </c>
      <c r="H902" s="15" t="s">
        <v>4433</v>
      </c>
      <c r="I902" s="5">
        <f t="shared" si="16"/>
        <v>500</v>
      </c>
    </row>
    <row r="903" spans="1:9" s="25" customFormat="1" ht="24.75" customHeight="1">
      <c r="A903" s="5">
        <v>900</v>
      </c>
      <c r="B903" s="5" t="s">
        <v>4476</v>
      </c>
      <c r="C903" s="43" t="s">
        <v>4521</v>
      </c>
      <c r="D903" s="33" t="s">
        <v>3153</v>
      </c>
      <c r="E903" s="63" t="s">
        <v>39</v>
      </c>
      <c r="F903" s="63" t="s">
        <v>3340</v>
      </c>
      <c r="G903" s="43">
        <v>0.27</v>
      </c>
      <c r="H903" s="15" t="s">
        <v>4433</v>
      </c>
      <c r="I903" s="5">
        <f t="shared" si="16"/>
        <v>54</v>
      </c>
    </row>
    <row r="904" spans="1:9" s="25" customFormat="1" ht="24.75" customHeight="1">
      <c r="A904" s="5">
        <v>901</v>
      </c>
      <c r="B904" s="5" t="s">
        <v>4476</v>
      </c>
      <c r="C904" s="43" t="s">
        <v>4522</v>
      </c>
      <c r="D904" s="33" t="s">
        <v>3395</v>
      </c>
      <c r="E904" s="63" t="s">
        <v>3175</v>
      </c>
      <c r="F904" s="63" t="s">
        <v>4523</v>
      </c>
      <c r="G904" s="43">
        <v>2.45</v>
      </c>
      <c r="H904" s="15" t="s">
        <v>4433</v>
      </c>
      <c r="I904" s="5">
        <f t="shared" si="16"/>
        <v>490.00000000000006</v>
      </c>
    </row>
    <row r="905" spans="1:9" s="25" customFormat="1" ht="24.75" customHeight="1">
      <c r="A905" s="5">
        <v>902</v>
      </c>
      <c r="B905" s="5" t="s">
        <v>4476</v>
      </c>
      <c r="C905" s="43" t="s">
        <v>4524</v>
      </c>
      <c r="D905" s="33" t="s">
        <v>3219</v>
      </c>
      <c r="E905" s="63" t="s">
        <v>4525</v>
      </c>
      <c r="F905" s="63" t="s">
        <v>325</v>
      </c>
      <c r="G905" s="43">
        <v>3.12</v>
      </c>
      <c r="H905" s="15" t="s">
        <v>4433</v>
      </c>
      <c r="I905" s="5">
        <f t="shared" si="16"/>
        <v>624</v>
      </c>
    </row>
    <row r="906" spans="1:9" s="25" customFormat="1" ht="24.75" customHeight="1">
      <c r="A906" s="5">
        <v>903</v>
      </c>
      <c r="B906" s="5" t="s">
        <v>4476</v>
      </c>
      <c r="C906" s="43" t="s">
        <v>4526</v>
      </c>
      <c r="D906" s="33" t="s">
        <v>4527</v>
      </c>
      <c r="E906" s="63" t="s">
        <v>4528</v>
      </c>
      <c r="F906" s="63" t="s">
        <v>3628</v>
      </c>
      <c r="G906" s="43">
        <v>1</v>
      </c>
      <c r="H906" s="15" t="s">
        <v>4433</v>
      </c>
      <c r="I906" s="5">
        <f t="shared" si="16"/>
        <v>200</v>
      </c>
    </row>
    <row r="907" spans="1:9" s="25" customFormat="1" ht="24.75" customHeight="1">
      <c r="A907" s="5">
        <v>904</v>
      </c>
      <c r="B907" s="5" t="s">
        <v>4476</v>
      </c>
      <c r="C907" s="43" t="s">
        <v>4529</v>
      </c>
      <c r="D907" s="33" t="s">
        <v>3249</v>
      </c>
      <c r="E907" s="63" t="s">
        <v>3515</v>
      </c>
      <c r="F907" s="63" t="s">
        <v>3294</v>
      </c>
      <c r="G907" s="43">
        <v>3.2</v>
      </c>
      <c r="H907" s="15" t="s">
        <v>4433</v>
      </c>
      <c r="I907" s="5">
        <f t="shared" si="16"/>
        <v>640</v>
      </c>
    </row>
    <row r="908" spans="1:9" s="25" customFormat="1" ht="24.75" customHeight="1">
      <c r="A908" s="5">
        <v>905</v>
      </c>
      <c r="B908" s="5" t="s">
        <v>4476</v>
      </c>
      <c r="C908" s="43" t="s">
        <v>4530</v>
      </c>
      <c r="D908" s="33" t="s">
        <v>3190</v>
      </c>
      <c r="E908" s="63" t="s">
        <v>4509</v>
      </c>
      <c r="F908" s="63" t="s">
        <v>4531</v>
      </c>
      <c r="G908" s="43">
        <v>0.6</v>
      </c>
      <c r="H908" s="15" t="s">
        <v>4433</v>
      </c>
      <c r="I908" s="5">
        <f t="shared" si="16"/>
        <v>120</v>
      </c>
    </row>
    <row r="909" spans="1:9" s="25" customFormat="1" ht="24.75" customHeight="1">
      <c r="A909" s="5">
        <v>906</v>
      </c>
      <c r="B909" s="5" t="s">
        <v>4476</v>
      </c>
      <c r="C909" s="43" t="s">
        <v>4532</v>
      </c>
      <c r="D909" s="33" t="s">
        <v>4533</v>
      </c>
      <c r="E909" s="63" t="s">
        <v>39</v>
      </c>
      <c r="F909" s="63" t="s">
        <v>4534</v>
      </c>
      <c r="G909" s="43">
        <v>12</v>
      </c>
      <c r="H909" s="15" t="s">
        <v>4433</v>
      </c>
      <c r="I909" s="5">
        <f t="shared" si="16"/>
        <v>2400</v>
      </c>
    </row>
    <row r="910" spans="1:9" s="25" customFormat="1" ht="24.75" customHeight="1">
      <c r="A910" s="5">
        <v>907</v>
      </c>
      <c r="B910" s="5" t="s">
        <v>4476</v>
      </c>
      <c r="C910" s="43" t="s">
        <v>4535</v>
      </c>
      <c r="D910" s="33" t="s">
        <v>3106</v>
      </c>
      <c r="E910" s="63" t="s">
        <v>83</v>
      </c>
      <c r="F910" s="63" t="s">
        <v>1015</v>
      </c>
      <c r="G910" s="43">
        <v>1.91</v>
      </c>
      <c r="H910" s="15" t="s">
        <v>4433</v>
      </c>
      <c r="I910" s="5">
        <f t="shared" si="16"/>
        <v>382</v>
      </c>
    </row>
    <row r="911" spans="1:9" s="25" customFormat="1" ht="24.75" customHeight="1">
      <c r="A911" s="5">
        <v>908</v>
      </c>
      <c r="B911" s="5" t="s">
        <v>4476</v>
      </c>
      <c r="C911" s="43" t="s">
        <v>4536</v>
      </c>
      <c r="D911" s="33" t="s">
        <v>3249</v>
      </c>
      <c r="E911" s="63" t="s">
        <v>3515</v>
      </c>
      <c r="F911" s="63" t="s">
        <v>3337</v>
      </c>
      <c r="G911" s="43">
        <v>2.98</v>
      </c>
      <c r="H911" s="15" t="s">
        <v>4433</v>
      </c>
      <c r="I911" s="5">
        <f t="shared" si="16"/>
        <v>596</v>
      </c>
    </row>
    <row r="912" spans="1:9" s="25" customFormat="1" ht="24.75" customHeight="1">
      <c r="A912" s="5">
        <v>909</v>
      </c>
      <c r="B912" s="5" t="s">
        <v>4476</v>
      </c>
      <c r="C912" s="43" t="s">
        <v>93</v>
      </c>
      <c r="D912" s="33" t="s">
        <v>4537</v>
      </c>
      <c r="E912" s="63" t="s">
        <v>174</v>
      </c>
      <c r="F912" s="63" t="s">
        <v>3628</v>
      </c>
      <c r="G912" s="43">
        <v>2</v>
      </c>
      <c r="H912" s="15" t="s">
        <v>4433</v>
      </c>
      <c r="I912" s="5">
        <f t="shared" si="16"/>
        <v>400</v>
      </c>
    </row>
    <row r="913" spans="1:9" s="25" customFormat="1" ht="24.75" customHeight="1">
      <c r="A913" s="5">
        <v>910</v>
      </c>
      <c r="B913" s="5" t="s">
        <v>4476</v>
      </c>
      <c r="C913" s="43" t="s">
        <v>4538</v>
      </c>
      <c r="D913" s="33" t="s">
        <v>3106</v>
      </c>
      <c r="E913" s="63" t="s">
        <v>4539</v>
      </c>
      <c r="F913" s="63" t="s">
        <v>2615</v>
      </c>
      <c r="G913" s="43">
        <v>2</v>
      </c>
      <c r="H913" s="15" t="s">
        <v>4433</v>
      </c>
      <c r="I913" s="5">
        <f t="shared" si="16"/>
        <v>400</v>
      </c>
    </row>
    <row r="914" spans="1:9" s="25" customFormat="1" ht="24.75" customHeight="1">
      <c r="A914" s="5">
        <v>911</v>
      </c>
      <c r="B914" s="5" t="s">
        <v>4476</v>
      </c>
      <c r="C914" s="43" t="s">
        <v>4540</v>
      </c>
      <c r="D914" s="33" t="s">
        <v>3279</v>
      </c>
      <c r="E914" s="63" t="s">
        <v>517</v>
      </c>
      <c r="F914" s="63" t="s">
        <v>3791</v>
      </c>
      <c r="G914" s="43">
        <v>1.18</v>
      </c>
      <c r="H914" s="15" t="s">
        <v>4433</v>
      </c>
      <c r="I914" s="5">
        <f t="shared" si="16"/>
        <v>236</v>
      </c>
    </row>
    <row r="915" spans="1:9" s="25" customFormat="1" ht="24.75" customHeight="1">
      <c r="A915" s="5">
        <v>912</v>
      </c>
      <c r="B915" s="5" t="s">
        <v>4476</v>
      </c>
      <c r="C915" s="43" t="s">
        <v>1164</v>
      </c>
      <c r="D915" s="33" t="s">
        <v>3266</v>
      </c>
      <c r="E915" s="38" t="s">
        <v>4541</v>
      </c>
      <c r="F915" s="38" t="s">
        <v>1807</v>
      </c>
      <c r="G915" s="43">
        <v>1.03</v>
      </c>
      <c r="H915" s="15" t="s">
        <v>4433</v>
      </c>
      <c r="I915" s="5">
        <f t="shared" si="16"/>
        <v>206</v>
      </c>
    </row>
    <row r="916" spans="1:9" s="25" customFormat="1" ht="24.75" customHeight="1">
      <c r="A916" s="5">
        <v>913</v>
      </c>
      <c r="B916" s="5" t="s">
        <v>4476</v>
      </c>
      <c r="C916" s="43" t="s">
        <v>4542</v>
      </c>
      <c r="D916" s="33" t="s">
        <v>4543</v>
      </c>
      <c r="E916" s="43" t="s">
        <v>1906</v>
      </c>
      <c r="F916" s="43" t="s">
        <v>3949</v>
      </c>
      <c r="G916" s="43">
        <v>1.67</v>
      </c>
      <c r="H916" s="15" t="s">
        <v>4433</v>
      </c>
      <c r="I916" s="5">
        <f t="shared" si="16"/>
        <v>334</v>
      </c>
    </row>
    <row r="917" spans="1:9" s="25" customFormat="1" ht="24.75" customHeight="1">
      <c r="A917" s="5">
        <v>914</v>
      </c>
      <c r="B917" s="5" t="s">
        <v>4476</v>
      </c>
      <c r="C917" s="43" t="s">
        <v>4544</v>
      </c>
      <c r="D917" s="33" t="s">
        <v>3153</v>
      </c>
      <c r="E917" s="64" t="s">
        <v>1734</v>
      </c>
      <c r="F917" s="64" t="s">
        <v>4545</v>
      </c>
      <c r="G917" s="43">
        <v>1.3</v>
      </c>
      <c r="H917" s="15" t="s">
        <v>4433</v>
      </c>
      <c r="I917" s="5">
        <f t="shared" si="16"/>
        <v>260</v>
      </c>
    </row>
    <row r="918" spans="1:9" s="25" customFormat="1" ht="24.75" customHeight="1">
      <c r="A918" s="5">
        <v>915</v>
      </c>
      <c r="B918" s="5" t="s">
        <v>4476</v>
      </c>
      <c r="C918" s="43" t="s">
        <v>4546</v>
      </c>
      <c r="D918" s="33" t="s">
        <v>3155</v>
      </c>
      <c r="E918" s="63" t="s">
        <v>4509</v>
      </c>
      <c r="F918" s="63" t="s">
        <v>3292</v>
      </c>
      <c r="G918" s="43">
        <v>1.84</v>
      </c>
      <c r="H918" s="15" t="s">
        <v>4433</v>
      </c>
      <c r="I918" s="5">
        <f t="shared" si="16"/>
        <v>368</v>
      </c>
    </row>
    <row r="919" spans="1:9" s="25" customFormat="1" ht="24.75" customHeight="1">
      <c r="A919" s="5">
        <v>916</v>
      </c>
      <c r="B919" s="5" t="s">
        <v>4476</v>
      </c>
      <c r="C919" s="43" t="s">
        <v>4547</v>
      </c>
      <c r="D919" s="33" t="s">
        <v>4548</v>
      </c>
      <c r="E919" s="63" t="s">
        <v>3920</v>
      </c>
      <c r="F919" s="63" t="s">
        <v>3454</v>
      </c>
      <c r="G919" s="43">
        <v>5.4</v>
      </c>
      <c r="H919" s="15" t="s">
        <v>4433</v>
      </c>
      <c r="I919" s="5">
        <f t="shared" si="16"/>
        <v>1080</v>
      </c>
    </row>
    <row r="920" spans="1:9" s="25" customFormat="1" ht="24.75" customHeight="1">
      <c r="A920" s="5">
        <v>917</v>
      </c>
      <c r="B920" s="5" t="s">
        <v>4476</v>
      </c>
      <c r="C920" s="43" t="s">
        <v>4549</v>
      </c>
      <c r="D920" s="33" t="s">
        <v>4550</v>
      </c>
      <c r="E920" s="38" t="s">
        <v>4551</v>
      </c>
      <c r="F920" s="38" t="s">
        <v>244</v>
      </c>
      <c r="G920" s="43">
        <v>1</v>
      </c>
      <c r="H920" s="15" t="s">
        <v>4433</v>
      </c>
      <c r="I920" s="5">
        <f t="shared" si="16"/>
        <v>200</v>
      </c>
    </row>
    <row r="921" spans="1:9" s="25" customFormat="1" ht="24.75" customHeight="1">
      <c r="A921" s="5">
        <v>918</v>
      </c>
      <c r="B921" s="5" t="s">
        <v>4476</v>
      </c>
      <c r="C921" s="43" t="s">
        <v>4552</v>
      </c>
      <c r="D921" s="33" t="s">
        <v>4553</v>
      </c>
      <c r="E921" s="38" t="s">
        <v>4554</v>
      </c>
      <c r="F921" s="38" t="s">
        <v>4274</v>
      </c>
      <c r="G921" s="43">
        <v>1.6</v>
      </c>
      <c r="H921" s="15" t="s">
        <v>4433</v>
      </c>
      <c r="I921" s="5">
        <f t="shared" si="16"/>
        <v>320</v>
      </c>
    </row>
    <row r="922" spans="1:9" s="25" customFormat="1" ht="24.75" customHeight="1">
      <c r="A922" s="5">
        <v>919</v>
      </c>
      <c r="B922" s="5" t="s">
        <v>4476</v>
      </c>
      <c r="C922" s="43" t="s">
        <v>4555</v>
      </c>
      <c r="D922" s="33" t="s">
        <v>3685</v>
      </c>
      <c r="E922" s="38" t="s">
        <v>4125</v>
      </c>
      <c r="F922" s="38" t="s">
        <v>4556</v>
      </c>
      <c r="G922" s="43">
        <v>1</v>
      </c>
      <c r="H922" s="15" t="s">
        <v>4433</v>
      </c>
      <c r="I922" s="5">
        <f t="shared" si="16"/>
        <v>200</v>
      </c>
    </row>
    <row r="923" spans="1:9" s="25" customFormat="1" ht="24.75" customHeight="1">
      <c r="A923" s="5">
        <v>920</v>
      </c>
      <c r="B923" s="5" t="s">
        <v>4476</v>
      </c>
      <c r="C923" s="43" t="s">
        <v>4557</v>
      </c>
      <c r="D923" s="33" t="s">
        <v>3249</v>
      </c>
      <c r="E923" s="38" t="s">
        <v>3515</v>
      </c>
      <c r="F923" s="38" t="s">
        <v>3693</v>
      </c>
      <c r="G923" s="43">
        <v>2</v>
      </c>
      <c r="H923" s="15" t="s">
        <v>4433</v>
      </c>
      <c r="I923" s="5">
        <f t="shared" si="16"/>
        <v>400</v>
      </c>
    </row>
    <row r="924" spans="1:9" s="25" customFormat="1" ht="24.75" customHeight="1">
      <c r="A924" s="5">
        <v>921</v>
      </c>
      <c r="B924" s="5" t="s">
        <v>4476</v>
      </c>
      <c r="C924" s="43" t="s">
        <v>4558</v>
      </c>
      <c r="D924" s="33" t="s">
        <v>4559</v>
      </c>
      <c r="E924" s="63" t="s">
        <v>4509</v>
      </c>
      <c r="F924" s="63" t="s">
        <v>423</v>
      </c>
      <c r="G924" s="43">
        <v>2.45</v>
      </c>
      <c r="H924" s="15" t="s">
        <v>4433</v>
      </c>
      <c r="I924" s="5">
        <f t="shared" si="16"/>
        <v>490.00000000000006</v>
      </c>
    </row>
    <row r="925" spans="1:9" s="25" customFormat="1" ht="24.75" customHeight="1">
      <c r="A925" s="5">
        <v>922</v>
      </c>
      <c r="B925" s="5" t="s">
        <v>4476</v>
      </c>
      <c r="C925" s="43" t="s">
        <v>4560</v>
      </c>
      <c r="D925" s="33" t="s">
        <v>3876</v>
      </c>
      <c r="E925" s="63" t="s">
        <v>3515</v>
      </c>
      <c r="F925" s="63" t="s">
        <v>666</v>
      </c>
      <c r="G925" s="43">
        <v>1.47</v>
      </c>
      <c r="H925" s="15" t="s">
        <v>4433</v>
      </c>
      <c r="I925" s="5">
        <f t="shared" si="16"/>
        <v>294</v>
      </c>
    </row>
    <row r="926" spans="1:9" s="25" customFormat="1" ht="24.75" customHeight="1">
      <c r="A926" s="5">
        <v>923</v>
      </c>
      <c r="B926" s="5" t="s">
        <v>4476</v>
      </c>
      <c r="C926" s="43" t="s">
        <v>4561</v>
      </c>
      <c r="D926" s="33" t="s">
        <v>3190</v>
      </c>
      <c r="E926" s="63" t="s">
        <v>39</v>
      </c>
      <c r="F926" s="63" t="s">
        <v>4562</v>
      </c>
      <c r="G926" s="43">
        <v>3.06</v>
      </c>
      <c r="H926" s="15" t="s">
        <v>4433</v>
      </c>
      <c r="I926" s="5">
        <f t="shared" si="16"/>
        <v>612</v>
      </c>
    </row>
    <row r="927" spans="1:9" s="25" customFormat="1" ht="24.75" customHeight="1">
      <c r="A927" s="5">
        <v>924</v>
      </c>
      <c r="B927" s="5" t="s">
        <v>4476</v>
      </c>
      <c r="C927" s="43" t="s">
        <v>4563</v>
      </c>
      <c r="D927" s="33" t="s">
        <v>3258</v>
      </c>
      <c r="E927" s="63" t="s">
        <v>3515</v>
      </c>
      <c r="F927" s="63" t="s">
        <v>3714</v>
      </c>
      <c r="G927" s="43">
        <v>5.5</v>
      </c>
      <c r="H927" s="15" t="s">
        <v>4433</v>
      </c>
      <c r="I927" s="5">
        <f t="shared" si="16"/>
        <v>1100</v>
      </c>
    </row>
    <row r="928" spans="1:9" s="25" customFormat="1" ht="24.75" customHeight="1">
      <c r="A928" s="5">
        <v>925</v>
      </c>
      <c r="B928" s="5" t="s">
        <v>4476</v>
      </c>
      <c r="C928" s="43" t="s">
        <v>4564</v>
      </c>
      <c r="D928" s="33" t="s">
        <v>3242</v>
      </c>
      <c r="E928" s="63" t="s">
        <v>4509</v>
      </c>
      <c r="F928" s="63" t="s">
        <v>241</v>
      </c>
      <c r="G928" s="43">
        <v>1.24</v>
      </c>
      <c r="H928" s="15" t="s">
        <v>4433</v>
      </c>
      <c r="I928" s="5">
        <f t="shared" si="16"/>
        <v>248</v>
      </c>
    </row>
    <row r="929" spans="1:9" s="25" customFormat="1" ht="24.75" customHeight="1">
      <c r="A929" s="5">
        <v>926</v>
      </c>
      <c r="B929" s="5" t="s">
        <v>4476</v>
      </c>
      <c r="C929" s="43" t="s">
        <v>4565</v>
      </c>
      <c r="D929" s="33" t="s">
        <v>3190</v>
      </c>
      <c r="E929" s="63" t="s">
        <v>3515</v>
      </c>
      <c r="F929" s="63" t="s">
        <v>3524</v>
      </c>
      <c r="G929" s="43">
        <v>0.9</v>
      </c>
      <c r="H929" s="15" t="s">
        <v>4433</v>
      </c>
      <c r="I929" s="5">
        <f t="shared" si="16"/>
        <v>180</v>
      </c>
    </row>
    <row r="930" spans="1:9" s="25" customFormat="1" ht="24.75" customHeight="1">
      <c r="A930" s="5">
        <v>927</v>
      </c>
      <c r="B930" s="5" t="s">
        <v>4476</v>
      </c>
      <c r="C930" s="43" t="s">
        <v>2934</v>
      </c>
      <c r="D930" s="33" t="s">
        <v>3538</v>
      </c>
      <c r="E930" s="63" t="s">
        <v>4509</v>
      </c>
      <c r="F930" s="63" t="s">
        <v>774</v>
      </c>
      <c r="G930" s="43">
        <v>2.47</v>
      </c>
      <c r="H930" s="15" t="s">
        <v>4433</v>
      </c>
      <c r="I930" s="5">
        <f t="shared" si="16"/>
        <v>494.00000000000006</v>
      </c>
    </row>
    <row r="931" spans="1:9" s="25" customFormat="1" ht="24.75" customHeight="1">
      <c r="A931" s="5">
        <v>928</v>
      </c>
      <c r="B931" s="5" t="s">
        <v>4476</v>
      </c>
      <c r="C931" s="43" t="s">
        <v>4566</v>
      </c>
      <c r="D931" s="33" t="s">
        <v>3746</v>
      </c>
      <c r="E931" s="63" t="s">
        <v>1990</v>
      </c>
      <c r="F931" s="63" t="s">
        <v>4567</v>
      </c>
      <c r="G931" s="43">
        <v>1.81</v>
      </c>
      <c r="H931" s="15" t="s">
        <v>4433</v>
      </c>
      <c r="I931" s="5">
        <f t="shared" si="16"/>
        <v>362</v>
      </c>
    </row>
    <row r="932" spans="1:9" s="25" customFormat="1" ht="24.75" customHeight="1">
      <c r="A932" s="5">
        <v>929</v>
      </c>
      <c r="B932" s="5" t="s">
        <v>4476</v>
      </c>
      <c r="C932" s="43" t="s">
        <v>4568</v>
      </c>
      <c r="D932" s="33" t="s">
        <v>3971</v>
      </c>
      <c r="E932" s="63" t="s">
        <v>3175</v>
      </c>
      <c r="F932" s="63" t="s">
        <v>3757</v>
      </c>
      <c r="G932" s="43">
        <v>9.26</v>
      </c>
      <c r="H932" s="15" t="s">
        <v>4433</v>
      </c>
      <c r="I932" s="5">
        <f t="shared" si="16"/>
        <v>1852</v>
      </c>
    </row>
    <row r="933" spans="1:9" s="25" customFormat="1" ht="24.75" customHeight="1">
      <c r="A933" s="5">
        <v>930</v>
      </c>
      <c r="B933" s="5" t="s">
        <v>4476</v>
      </c>
      <c r="C933" s="43" t="s">
        <v>4569</v>
      </c>
      <c r="D933" s="33" t="s">
        <v>4570</v>
      </c>
      <c r="E933" s="63" t="s">
        <v>4571</v>
      </c>
      <c r="F933" s="63" t="s">
        <v>2043</v>
      </c>
      <c r="G933" s="43">
        <v>1.08</v>
      </c>
      <c r="H933" s="15" t="s">
        <v>4433</v>
      </c>
      <c r="I933" s="5">
        <f t="shared" si="16"/>
        <v>216</v>
      </c>
    </row>
    <row r="934" spans="1:9" s="25" customFormat="1" ht="24.75" customHeight="1">
      <c r="A934" s="5">
        <v>931</v>
      </c>
      <c r="B934" s="5" t="s">
        <v>4476</v>
      </c>
      <c r="C934" s="43" t="s">
        <v>4572</v>
      </c>
      <c r="D934" s="33" t="s">
        <v>3650</v>
      </c>
      <c r="E934" s="63" t="s">
        <v>4573</v>
      </c>
      <c r="F934" s="63" t="s">
        <v>2043</v>
      </c>
      <c r="G934" s="43">
        <v>1.82</v>
      </c>
      <c r="H934" s="15" t="s">
        <v>4433</v>
      </c>
      <c r="I934" s="5">
        <f t="shared" si="16"/>
        <v>364</v>
      </c>
    </row>
    <row r="935" spans="1:9" s="25" customFormat="1" ht="24.75" customHeight="1">
      <c r="A935" s="5">
        <v>932</v>
      </c>
      <c r="B935" s="5" t="s">
        <v>4476</v>
      </c>
      <c r="C935" s="43" t="s">
        <v>4574</v>
      </c>
      <c r="D935" s="33" t="s">
        <v>3114</v>
      </c>
      <c r="E935" s="63" t="s">
        <v>39</v>
      </c>
      <c r="F935" s="63" t="s">
        <v>3596</v>
      </c>
      <c r="G935" s="43">
        <v>5</v>
      </c>
      <c r="H935" s="15" t="s">
        <v>4433</v>
      </c>
      <c r="I935" s="5">
        <f t="shared" si="16"/>
        <v>1000</v>
      </c>
    </row>
    <row r="936" spans="1:9" s="25" customFormat="1" ht="24.75" customHeight="1">
      <c r="A936" s="5">
        <v>933</v>
      </c>
      <c r="B936" s="5" t="s">
        <v>4476</v>
      </c>
      <c r="C936" s="43" t="s">
        <v>4575</v>
      </c>
      <c r="D936" s="33" t="s">
        <v>3131</v>
      </c>
      <c r="E936" s="63" t="s">
        <v>3515</v>
      </c>
      <c r="F936" s="63" t="s">
        <v>3648</v>
      </c>
      <c r="G936" s="43">
        <v>1.95</v>
      </c>
      <c r="H936" s="15" t="s">
        <v>4433</v>
      </c>
      <c r="I936" s="5">
        <f t="shared" si="16"/>
        <v>390</v>
      </c>
    </row>
    <row r="937" spans="1:9" s="25" customFormat="1" ht="24.75" customHeight="1">
      <c r="A937" s="5">
        <v>934</v>
      </c>
      <c r="B937" s="5" t="s">
        <v>4476</v>
      </c>
      <c r="C937" s="43" t="s">
        <v>4576</v>
      </c>
      <c r="D937" s="33" t="s">
        <v>3266</v>
      </c>
      <c r="E937" s="63" t="s">
        <v>4577</v>
      </c>
      <c r="F937" s="63" t="s">
        <v>3403</v>
      </c>
      <c r="G937" s="43">
        <v>3.33</v>
      </c>
      <c r="H937" s="15" t="s">
        <v>4433</v>
      </c>
      <c r="I937" s="5">
        <f t="shared" si="16"/>
        <v>666</v>
      </c>
    </row>
    <row r="938" spans="1:9" s="25" customFormat="1" ht="24.75" customHeight="1">
      <c r="A938" s="5">
        <v>935</v>
      </c>
      <c r="B938" s="5" t="s">
        <v>4476</v>
      </c>
      <c r="C938" s="43" t="s">
        <v>4578</v>
      </c>
      <c r="D938" s="33" t="s">
        <v>3160</v>
      </c>
      <c r="E938" s="63" t="s">
        <v>3515</v>
      </c>
      <c r="F938" s="63" t="s">
        <v>1069</v>
      </c>
      <c r="G938" s="43">
        <v>4.72</v>
      </c>
      <c r="H938" s="15" t="s">
        <v>4433</v>
      </c>
      <c r="I938" s="5">
        <f t="shared" si="16"/>
        <v>944</v>
      </c>
    </row>
    <row r="939" spans="1:9" s="25" customFormat="1" ht="24.75" customHeight="1">
      <c r="A939" s="5">
        <v>936</v>
      </c>
      <c r="B939" s="5" t="s">
        <v>4476</v>
      </c>
      <c r="C939" s="43" t="s">
        <v>4579</v>
      </c>
      <c r="D939" s="33" t="s">
        <v>3114</v>
      </c>
      <c r="E939" s="63" t="s">
        <v>4580</v>
      </c>
      <c r="F939" s="63" t="s">
        <v>4462</v>
      </c>
      <c r="G939" s="43">
        <v>2.74</v>
      </c>
      <c r="H939" s="15" t="s">
        <v>4433</v>
      </c>
      <c r="I939" s="5">
        <f t="shared" si="16"/>
        <v>548</v>
      </c>
    </row>
    <row r="940" spans="1:9" s="25" customFormat="1" ht="24.75" customHeight="1">
      <c r="A940" s="5">
        <v>937</v>
      </c>
      <c r="B940" s="5" t="s">
        <v>4476</v>
      </c>
      <c r="C940" s="43" t="s">
        <v>4581</v>
      </c>
      <c r="D940" s="33" t="s">
        <v>3291</v>
      </c>
      <c r="E940" s="63" t="s">
        <v>3515</v>
      </c>
      <c r="F940" s="63" t="s">
        <v>3462</v>
      </c>
      <c r="G940" s="43">
        <v>1.08</v>
      </c>
      <c r="H940" s="15" t="s">
        <v>4433</v>
      </c>
      <c r="I940" s="5">
        <f t="shared" si="16"/>
        <v>216</v>
      </c>
    </row>
    <row r="941" spans="1:9" s="25" customFormat="1" ht="24.75" customHeight="1">
      <c r="A941" s="5">
        <v>938</v>
      </c>
      <c r="B941" s="5" t="s">
        <v>4476</v>
      </c>
      <c r="C941" s="43" t="s">
        <v>4582</v>
      </c>
      <c r="D941" s="33" t="s">
        <v>3538</v>
      </c>
      <c r="E941" s="63" t="s">
        <v>4509</v>
      </c>
      <c r="F941" s="63" t="s">
        <v>3624</v>
      </c>
      <c r="G941" s="43">
        <v>8.9</v>
      </c>
      <c r="H941" s="15" t="s">
        <v>4433</v>
      </c>
      <c r="I941" s="5">
        <f t="shared" si="16"/>
        <v>1780</v>
      </c>
    </row>
    <row r="942" spans="1:9" s="25" customFormat="1" ht="24.75" customHeight="1">
      <c r="A942" s="5">
        <v>939</v>
      </c>
      <c r="B942" s="5" t="s">
        <v>4476</v>
      </c>
      <c r="C942" s="43" t="s">
        <v>2869</v>
      </c>
      <c r="D942" s="33" t="s">
        <v>3291</v>
      </c>
      <c r="E942" s="63" t="s">
        <v>3515</v>
      </c>
      <c r="F942" s="63" t="s">
        <v>3522</v>
      </c>
      <c r="G942" s="43">
        <v>1.09</v>
      </c>
      <c r="H942" s="15" t="s">
        <v>4433</v>
      </c>
      <c r="I942" s="5">
        <f t="shared" si="16"/>
        <v>218.00000000000003</v>
      </c>
    </row>
    <row r="943" spans="1:9" s="25" customFormat="1" ht="24.75" customHeight="1">
      <c r="A943" s="5">
        <v>940</v>
      </c>
      <c r="B943" s="5" t="s">
        <v>4476</v>
      </c>
      <c r="C943" s="43" t="s">
        <v>4583</v>
      </c>
      <c r="D943" s="33" t="s">
        <v>3258</v>
      </c>
      <c r="E943" s="63" t="s">
        <v>3515</v>
      </c>
      <c r="F943" s="63" t="s">
        <v>3364</v>
      </c>
      <c r="G943" s="43">
        <v>11.31</v>
      </c>
      <c r="H943" s="15" t="s">
        <v>4433</v>
      </c>
      <c r="I943" s="5">
        <f t="shared" si="16"/>
        <v>2262</v>
      </c>
    </row>
    <row r="944" spans="1:9" s="25" customFormat="1" ht="24.75" customHeight="1">
      <c r="A944" s="5">
        <v>941</v>
      </c>
      <c r="B944" s="5" t="s">
        <v>4476</v>
      </c>
      <c r="C944" s="43" t="s">
        <v>4584</v>
      </c>
      <c r="D944" s="33" t="s">
        <v>3677</v>
      </c>
      <c r="E944" s="63" t="s">
        <v>4585</v>
      </c>
      <c r="F944" s="63" t="s">
        <v>3388</v>
      </c>
      <c r="G944" s="43">
        <v>1.1</v>
      </c>
      <c r="H944" s="15" t="s">
        <v>4433</v>
      </c>
      <c r="I944" s="5">
        <f t="shared" si="16"/>
        <v>220.00000000000003</v>
      </c>
    </row>
    <row r="945" spans="1:9" s="25" customFormat="1" ht="24.75" customHeight="1">
      <c r="A945" s="5">
        <v>942</v>
      </c>
      <c r="B945" s="5" t="s">
        <v>4476</v>
      </c>
      <c r="C945" s="43" t="s">
        <v>4586</v>
      </c>
      <c r="D945" s="33" t="s">
        <v>3114</v>
      </c>
      <c r="E945" s="38" t="s">
        <v>4587</v>
      </c>
      <c r="F945" s="38" t="s">
        <v>197</v>
      </c>
      <c r="G945" s="43">
        <v>1.44</v>
      </c>
      <c r="H945" s="15" t="s">
        <v>4433</v>
      </c>
      <c r="I945" s="5">
        <f aca="true" t="shared" si="17" ref="I945:I1008">G945*H945</f>
        <v>288</v>
      </c>
    </row>
    <row r="946" spans="1:9" s="25" customFormat="1" ht="24.75" customHeight="1">
      <c r="A946" s="5">
        <v>943</v>
      </c>
      <c r="B946" s="5" t="s">
        <v>4476</v>
      </c>
      <c r="C946" s="43" t="s">
        <v>4588</v>
      </c>
      <c r="D946" s="33" t="s">
        <v>3291</v>
      </c>
      <c r="E946" s="63" t="s">
        <v>928</v>
      </c>
      <c r="F946" s="63" t="s">
        <v>2043</v>
      </c>
      <c r="G946" s="43">
        <v>1.55</v>
      </c>
      <c r="H946" s="15" t="s">
        <v>4433</v>
      </c>
      <c r="I946" s="5">
        <f t="shared" si="17"/>
        <v>310</v>
      </c>
    </row>
    <row r="947" spans="1:9" s="25" customFormat="1" ht="24.75" customHeight="1">
      <c r="A947" s="5">
        <v>944</v>
      </c>
      <c r="B947" s="5" t="s">
        <v>4476</v>
      </c>
      <c r="C947" s="43" t="s">
        <v>4589</v>
      </c>
      <c r="D947" s="33" t="s">
        <v>3631</v>
      </c>
      <c r="E947" s="63" t="s">
        <v>4480</v>
      </c>
      <c r="F947" s="63" t="s">
        <v>3577</v>
      </c>
      <c r="G947" s="43">
        <v>2.2</v>
      </c>
      <c r="H947" s="15" t="s">
        <v>4433</v>
      </c>
      <c r="I947" s="5">
        <f t="shared" si="17"/>
        <v>440.00000000000006</v>
      </c>
    </row>
    <row r="948" spans="1:9" s="25" customFormat="1" ht="24.75" customHeight="1">
      <c r="A948" s="5">
        <v>945</v>
      </c>
      <c r="B948" s="5" t="s">
        <v>4476</v>
      </c>
      <c r="C948" s="43" t="s">
        <v>4590</v>
      </c>
      <c r="D948" s="33" t="s">
        <v>3266</v>
      </c>
      <c r="E948" s="63" t="s">
        <v>4591</v>
      </c>
      <c r="F948" s="63" t="s">
        <v>3699</v>
      </c>
      <c r="G948" s="43">
        <v>1.19</v>
      </c>
      <c r="H948" s="15" t="s">
        <v>4433</v>
      </c>
      <c r="I948" s="5">
        <f t="shared" si="17"/>
        <v>238</v>
      </c>
    </row>
    <row r="949" spans="1:9" s="25" customFormat="1" ht="24.75" customHeight="1">
      <c r="A949" s="5">
        <v>946</v>
      </c>
      <c r="B949" s="5" t="s">
        <v>4476</v>
      </c>
      <c r="C949" s="43" t="s">
        <v>4592</v>
      </c>
      <c r="D949" s="33" t="s">
        <v>3478</v>
      </c>
      <c r="E949" s="63" t="s">
        <v>4593</v>
      </c>
      <c r="F949" s="63" t="s">
        <v>3714</v>
      </c>
      <c r="G949" s="43">
        <v>2.56</v>
      </c>
      <c r="H949" s="15" t="s">
        <v>4433</v>
      </c>
      <c r="I949" s="5">
        <f t="shared" si="17"/>
        <v>512</v>
      </c>
    </row>
    <row r="950" spans="1:9" s="25" customFormat="1" ht="24.75" customHeight="1">
      <c r="A950" s="5">
        <v>947</v>
      </c>
      <c r="B950" s="5" t="s">
        <v>4476</v>
      </c>
      <c r="C950" s="43" t="s">
        <v>4491</v>
      </c>
      <c r="D950" s="33" t="s">
        <v>4594</v>
      </c>
      <c r="E950" s="63" t="s">
        <v>4595</v>
      </c>
      <c r="F950" s="63" t="s">
        <v>3714</v>
      </c>
      <c r="G950" s="43">
        <v>0.8</v>
      </c>
      <c r="H950" s="15" t="s">
        <v>4433</v>
      </c>
      <c r="I950" s="5">
        <f t="shared" si="17"/>
        <v>160</v>
      </c>
    </row>
    <row r="951" spans="1:9" s="25" customFormat="1" ht="24.75" customHeight="1">
      <c r="A951" s="5">
        <v>948</v>
      </c>
      <c r="B951" s="5" t="s">
        <v>4476</v>
      </c>
      <c r="C951" s="43" t="s">
        <v>4596</v>
      </c>
      <c r="D951" s="33" t="s">
        <v>3166</v>
      </c>
      <c r="E951" s="38" t="s">
        <v>3311</v>
      </c>
      <c r="F951" s="38" t="s">
        <v>3440</v>
      </c>
      <c r="G951" s="43">
        <v>0.16</v>
      </c>
      <c r="H951" s="15" t="s">
        <v>4433</v>
      </c>
      <c r="I951" s="5">
        <f t="shared" si="17"/>
        <v>32</v>
      </c>
    </row>
    <row r="952" spans="1:9" s="25" customFormat="1" ht="24.75" customHeight="1">
      <c r="A952" s="5">
        <v>949</v>
      </c>
      <c r="B952" s="5" t="s">
        <v>4476</v>
      </c>
      <c r="C952" s="43" t="s">
        <v>2531</v>
      </c>
      <c r="D952" s="33" t="s">
        <v>4106</v>
      </c>
      <c r="E952" s="63" t="s">
        <v>3515</v>
      </c>
      <c r="F952" s="63" t="s">
        <v>3815</v>
      </c>
      <c r="G952" s="43">
        <v>1.79</v>
      </c>
      <c r="H952" s="15" t="s">
        <v>4433</v>
      </c>
      <c r="I952" s="5">
        <f t="shared" si="17"/>
        <v>358</v>
      </c>
    </row>
    <row r="953" spans="1:9" s="25" customFormat="1" ht="24.75" customHeight="1">
      <c r="A953" s="5">
        <v>950</v>
      </c>
      <c r="B953" s="5" t="s">
        <v>4476</v>
      </c>
      <c r="C953" s="43" t="s">
        <v>4597</v>
      </c>
      <c r="D953" s="33" t="s">
        <v>3160</v>
      </c>
      <c r="E953" s="63" t="s">
        <v>3515</v>
      </c>
      <c r="F953" s="63" t="s">
        <v>4598</v>
      </c>
      <c r="G953" s="43">
        <v>4.32</v>
      </c>
      <c r="H953" s="15" t="s">
        <v>4433</v>
      </c>
      <c r="I953" s="5">
        <f t="shared" si="17"/>
        <v>864</v>
      </c>
    </row>
    <row r="954" spans="1:9" s="25" customFormat="1" ht="24.75" customHeight="1">
      <c r="A954" s="5">
        <v>951</v>
      </c>
      <c r="B954" s="5" t="s">
        <v>4476</v>
      </c>
      <c r="C954" s="43" t="s">
        <v>4599</v>
      </c>
      <c r="D954" s="33" t="s">
        <v>4600</v>
      </c>
      <c r="E954" s="63" t="s">
        <v>4039</v>
      </c>
      <c r="F954" s="63" t="s">
        <v>4601</v>
      </c>
      <c r="G954" s="43">
        <v>2.4</v>
      </c>
      <c r="H954" s="15" t="s">
        <v>4433</v>
      </c>
      <c r="I954" s="5">
        <f t="shared" si="17"/>
        <v>480</v>
      </c>
    </row>
    <row r="955" spans="1:9" s="25" customFormat="1" ht="24.75" customHeight="1">
      <c r="A955" s="5">
        <v>952</v>
      </c>
      <c r="B955" s="5" t="s">
        <v>4476</v>
      </c>
      <c r="C955" s="43" t="s">
        <v>2531</v>
      </c>
      <c r="D955" s="33" t="s">
        <v>3219</v>
      </c>
      <c r="E955" s="63" t="s">
        <v>3515</v>
      </c>
      <c r="F955" s="63" t="s">
        <v>3275</v>
      </c>
      <c r="G955" s="43">
        <v>2.4</v>
      </c>
      <c r="H955" s="15" t="s">
        <v>4433</v>
      </c>
      <c r="I955" s="5">
        <f t="shared" si="17"/>
        <v>480</v>
      </c>
    </row>
    <row r="956" spans="1:9" s="25" customFormat="1" ht="24.75" customHeight="1">
      <c r="A956" s="5">
        <v>953</v>
      </c>
      <c r="B956" s="5" t="s">
        <v>4476</v>
      </c>
      <c r="C956" s="43" t="s">
        <v>4602</v>
      </c>
      <c r="D956" s="33" t="s">
        <v>4106</v>
      </c>
      <c r="E956" s="63" t="s">
        <v>3515</v>
      </c>
      <c r="F956" s="63" t="s">
        <v>3524</v>
      </c>
      <c r="G956" s="43">
        <v>0.99</v>
      </c>
      <c r="H956" s="15" t="s">
        <v>4433</v>
      </c>
      <c r="I956" s="5">
        <f t="shared" si="17"/>
        <v>198</v>
      </c>
    </row>
    <row r="957" spans="1:9" s="25" customFormat="1" ht="24.75" customHeight="1">
      <c r="A957" s="5">
        <v>954</v>
      </c>
      <c r="B957" s="5" t="s">
        <v>4476</v>
      </c>
      <c r="C957" s="43" t="s">
        <v>4603</v>
      </c>
      <c r="D957" s="33" t="s">
        <v>3291</v>
      </c>
      <c r="E957" s="63" t="s">
        <v>4509</v>
      </c>
      <c r="F957" s="63" t="s">
        <v>3565</v>
      </c>
      <c r="G957" s="43">
        <v>1.06</v>
      </c>
      <c r="H957" s="15" t="s">
        <v>4433</v>
      </c>
      <c r="I957" s="5">
        <f t="shared" si="17"/>
        <v>212</v>
      </c>
    </row>
    <row r="958" spans="1:9" s="25" customFormat="1" ht="24.75" customHeight="1">
      <c r="A958" s="5">
        <v>955</v>
      </c>
      <c r="B958" s="5" t="s">
        <v>4476</v>
      </c>
      <c r="C958" s="43" t="s">
        <v>4604</v>
      </c>
      <c r="D958" s="33" t="s">
        <v>3342</v>
      </c>
      <c r="E958" s="63" t="s">
        <v>29</v>
      </c>
      <c r="F958" s="63" t="s">
        <v>40</v>
      </c>
      <c r="G958" s="43">
        <v>0.86</v>
      </c>
      <c r="H958" s="15" t="s">
        <v>4433</v>
      </c>
      <c r="I958" s="5">
        <f t="shared" si="17"/>
        <v>172</v>
      </c>
    </row>
    <row r="959" spans="1:9" s="25" customFormat="1" ht="24.75" customHeight="1">
      <c r="A959" s="5">
        <v>956</v>
      </c>
      <c r="B959" s="5" t="s">
        <v>4476</v>
      </c>
      <c r="C959" s="43" t="s">
        <v>4605</v>
      </c>
      <c r="D959" s="33" t="s">
        <v>3230</v>
      </c>
      <c r="E959" s="63" t="s">
        <v>754</v>
      </c>
      <c r="F959" s="63" t="s">
        <v>3638</v>
      </c>
      <c r="G959" s="43">
        <v>12</v>
      </c>
      <c r="H959" s="15" t="s">
        <v>4433</v>
      </c>
      <c r="I959" s="5">
        <f t="shared" si="17"/>
        <v>2400</v>
      </c>
    </row>
    <row r="960" spans="1:9" s="25" customFormat="1" ht="24.75" customHeight="1">
      <c r="A960" s="5">
        <v>957</v>
      </c>
      <c r="B960" s="5" t="s">
        <v>4476</v>
      </c>
      <c r="C960" s="43" t="s">
        <v>4606</v>
      </c>
      <c r="D960" s="33" t="s">
        <v>4607</v>
      </c>
      <c r="E960" s="63" t="s">
        <v>1646</v>
      </c>
      <c r="F960" s="63" t="s">
        <v>4608</v>
      </c>
      <c r="G960" s="43">
        <v>0.99</v>
      </c>
      <c r="H960" s="15" t="s">
        <v>4433</v>
      </c>
      <c r="I960" s="5">
        <f t="shared" si="17"/>
        <v>198</v>
      </c>
    </row>
    <row r="961" spans="1:9" s="25" customFormat="1" ht="24.75" customHeight="1">
      <c r="A961" s="5">
        <v>958</v>
      </c>
      <c r="B961" s="5" t="s">
        <v>4476</v>
      </c>
      <c r="C961" s="43" t="s">
        <v>4488</v>
      </c>
      <c r="D961" s="33" t="s">
        <v>3279</v>
      </c>
      <c r="E961" s="63" t="s">
        <v>3175</v>
      </c>
      <c r="F961" s="63" t="s">
        <v>4609</v>
      </c>
      <c r="G961" s="43">
        <v>1.44</v>
      </c>
      <c r="H961" s="15" t="s">
        <v>4433</v>
      </c>
      <c r="I961" s="5">
        <f t="shared" si="17"/>
        <v>288</v>
      </c>
    </row>
    <row r="962" spans="1:9" s="25" customFormat="1" ht="24.75" customHeight="1">
      <c r="A962" s="5">
        <v>959</v>
      </c>
      <c r="B962" s="5" t="s">
        <v>4476</v>
      </c>
      <c r="C962" s="43" t="s">
        <v>4610</v>
      </c>
      <c r="D962" s="33" t="s">
        <v>3897</v>
      </c>
      <c r="E962" s="63" t="s">
        <v>3515</v>
      </c>
      <c r="F962" s="63" t="s">
        <v>3667</v>
      </c>
      <c r="G962" s="43">
        <v>7.18</v>
      </c>
      <c r="H962" s="15" t="s">
        <v>4433</v>
      </c>
      <c r="I962" s="5">
        <f t="shared" si="17"/>
        <v>1436</v>
      </c>
    </row>
    <row r="963" spans="1:9" s="25" customFormat="1" ht="24.75" customHeight="1">
      <c r="A963" s="5">
        <v>960</v>
      </c>
      <c r="B963" s="5" t="s">
        <v>4476</v>
      </c>
      <c r="C963" s="43" t="s">
        <v>1922</v>
      </c>
      <c r="D963" s="33" t="s">
        <v>4375</v>
      </c>
      <c r="E963" s="63" t="s">
        <v>1238</v>
      </c>
      <c r="F963" s="63" t="s">
        <v>3826</v>
      </c>
      <c r="G963" s="43">
        <v>0.79</v>
      </c>
      <c r="H963" s="15" t="s">
        <v>4433</v>
      </c>
      <c r="I963" s="5">
        <f t="shared" si="17"/>
        <v>158</v>
      </c>
    </row>
    <row r="964" spans="1:9" s="25" customFormat="1" ht="24.75" customHeight="1">
      <c r="A964" s="5">
        <v>961</v>
      </c>
      <c r="B964" s="5" t="s">
        <v>4476</v>
      </c>
      <c r="C964" s="43" t="s">
        <v>4611</v>
      </c>
      <c r="D964" s="33" t="s">
        <v>3876</v>
      </c>
      <c r="E964" s="63" t="s">
        <v>3515</v>
      </c>
      <c r="F964" s="63" t="s">
        <v>3222</v>
      </c>
      <c r="G964" s="43">
        <v>1.12</v>
      </c>
      <c r="H964" s="15" t="s">
        <v>4433</v>
      </c>
      <c r="I964" s="5">
        <f t="shared" si="17"/>
        <v>224.00000000000003</v>
      </c>
    </row>
    <row r="965" spans="1:9" s="25" customFormat="1" ht="24.75" customHeight="1">
      <c r="A965" s="5">
        <v>962</v>
      </c>
      <c r="B965" s="5" t="s">
        <v>4476</v>
      </c>
      <c r="C965" s="43" t="s">
        <v>4612</v>
      </c>
      <c r="D965" s="33" t="s">
        <v>3266</v>
      </c>
      <c r="E965" s="63" t="s">
        <v>1816</v>
      </c>
      <c r="F965" s="63" t="s">
        <v>3527</v>
      </c>
      <c r="G965" s="43">
        <v>1.12</v>
      </c>
      <c r="H965" s="15" t="s">
        <v>4433</v>
      </c>
      <c r="I965" s="5">
        <f t="shared" si="17"/>
        <v>224.00000000000003</v>
      </c>
    </row>
    <row r="966" spans="1:9" s="25" customFormat="1" ht="24.75" customHeight="1">
      <c r="A966" s="5">
        <v>963</v>
      </c>
      <c r="B966" s="5" t="s">
        <v>4476</v>
      </c>
      <c r="C966" s="43" t="s">
        <v>4613</v>
      </c>
      <c r="D966" s="33" t="s">
        <v>3677</v>
      </c>
      <c r="E966" s="63" t="s">
        <v>4509</v>
      </c>
      <c r="F966" s="63" t="s">
        <v>3140</v>
      </c>
      <c r="G966" s="43">
        <v>1.32</v>
      </c>
      <c r="H966" s="15" t="s">
        <v>4433</v>
      </c>
      <c r="I966" s="5">
        <f t="shared" si="17"/>
        <v>264</v>
      </c>
    </row>
    <row r="967" spans="1:9" s="25" customFormat="1" ht="24.75" customHeight="1">
      <c r="A967" s="5">
        <v>964</v>
      </c>
      <c r="B967" s="5" t="s">
        <v>4476</v>
      </c>
      <c r="C967" s="43" t="s">
        <v>4614</v>
      </c>
      <c r="D967" s="33" t="s">
        <v>4615</v>
      </c>
      <c r="E967" s="63" t="s">
        <v>190</v>
      </c>
      <c r="F967" s="63" t="s">
        <v>3330</v>
      </c>
      <c r="G967" s="43">
        <v>2.5</v>
      </c>
      <c r="H967" s="15" t="s">
        <v>4433</v>
      </c>
      <c r="I967" s="5">
        <f t="shared" si="17"/>
        <v>500</v>
      </c>
    </row>
    <row r="968" spans="1:9" s="25" customFormat="1" ht="24.75" customHeight="1">
      <c r="A968" s="5">
        <v>965</v>
      </c>
      <c r="B968" s="5" t="s">
        <v>4476</v>
      </c>
      <c r="C968" s="43" t="s">
        <v>4616</v>
      </c>
      <c r="D968" s="33" t="s">
        <v>3342</v>
      </c>
      <c r="E968" s="63" t="s">
        <v>4509</v>
      </c>
      <c r="F968" s="63" t="s">
        <v>4617</v>
      </c>
      <c r="G968" s="43">
        <v>1.46</v>
      </c>
      <c r="H968" s="15" t="s">
        <v>4433</v>
      </c>
      <c r="I968" s="5">
        <f t="shared" si="17"/>
        <v>292</v>
      </c>
    </row>
    <row r="969" spans="1:9" s="25" customFormat="1" ht="24.75" customHeight="1">
      <c r="A969" s="5">
        <v>966</v>
      </c>
      <c r="B969" s="5" t="s">
        <v>4476</v>
      </c>
      <c r="C969" s="43" t="s">
        <v>4618</v>
      </c>
      <c r="D969" s="33" t="s">
        <v>3366</v>
      </c>
      <c r="E969" s="63" t="s">
        <v>1235</v>
      </c>
      <c r="F969" s="63" t="s">
        <v>3689</v>
      </c>
      <c r="G969" s="43">
        <v>2.88</v>
      </c>
      <c r="H969" s="15" t="s">
        <v>4433</v>
      </c>
      <c r="I969" s="5">
        <f t="shared" si="17"/>
        <v>576</v>
      </c>
    </row>
    <row r="970" spans="1:9" s="25" customFormat="1" ht="24.75" customHeight="1">
      <c r="A970" s="5">
        <v>967</v>
      </c>
      <c r="B970" s="5" t="s">
        <v>4476</v>
      </c>
      <c r="C970" s="43" t="s">
        <v>4619</v>
      </c>
      <c r="D970" s="33" t="s">
        <v>3291</v>
      </c>
      <c r="E970" s="63" t="s">
        <v>3515</v>
      </c>
      <c r="F970" s="63" t="s">
        <v>3202</v>
      </c>
      <c r="G970" s="43">
        <v>2.99</v>
      </c>
      <c r="H970" s="15" t="s">
        <v>4433</v>
      </c>
      <c r="I970" s="5">
        <f t="shared" si="17"/>
        <v>598</v>
      </c>
    </row>
    <row r="971" spans="1:9" s="25" customFormat="1" ht="24.75" customHeight="1">
      <c r="A971" s="5">
        <v>968</v>
      </c>
      <c r="B971" s="5" t="s">
        <v>4476</v>
      </c>
      <c r="C971" s="43" t="s">
        <v>4620</v>
      </c>
      <c r="D971" s="33" t="s">
        <v>3219</v>
      </c>
      <c r="E971" s="63" t="s">
        <v>4509</v>
      </c>
      <c r="F971" s="63" t="s">
        <v>415</v>
      </c>
      <c r="G971" s="43">
        <v>2.71</v>
      </c>
      <c r="H971" s="15" t="s">
        <v>4433</v>
      </c>
      <c r="I971" s="5">
        <f t="shared" si="17"/>
        <v>542</v>
      </c>
    </row>
    <row r="972" spans="1:9" s="25" customFormat="1" ht="24.75" customHeight="1">
      <c r="A972" s="5">
        <v>969</v>
      </c>
      <c r="B972" s="5" t="s">
        <v>4476</v>
      </c>
      <c r="C972" s="43" t="s">
        <v>4389</v>
      </c>
      <c r="D972" s="33" t="s">
        <v>4621</v>
      </c>
      <c r="E972" s="63" t="s">
        <v>4622</v>
      </c>
      <c r="F972" s="63" t="s">
        <v>4623</v>
      </c>
      <c r="G972" s="43">
        <v>1.11</v>
      </c>
      <c r="H972" s="15" t="s">
        <v>4433</v>
      </c>
      <c r="I972" s="5">
        <f t="shared" si="17"/>
        <v>222.00000000000003</v>
      </c>
    </row>
    <row r="973" spans="1:9" s="25" customFormat="1" ht="24.75" customHeight="1">
      <c r="A973" s="5">
        <v>970</v>
      </c>
      <c r="B973" s="5" t="s">
        <v>4476</v>
      </c>
      <c r="C973" s="43" t="s">
        <v>4624</v>
      </c>
      <c r="D973" s="33" t="s">
        <v>3685</v>
      </c>
      <c r="E973" s="63" t="s">
        <v>1272</v>
      </c>
      <c r="F973" s="63" t="s">
        <v>3524</v>
      </c>
      <c r="G973" s="43">
        <v>0.62</v>
      </c>
      <c r="H973" s="15" t="s">
        <v>4433</v>
      </c>
      <c r="I973" s="5">
        <f t="shared" si="17"/>
        <v>124</v>
      </c>
    </row>
    <row r="974" spans="1:9" s="25" customFormat="1" ht="24.75" customHeight="1">
      <c r="A974" s="5">
        <v>971</v>
      </c>
      <c r="B974" s="5" t="s">
        <v>4476</v>
      </c>
      <c r="C974" s="43" t="s">
        <v>4625</v>
      </c>
      <c r="D974" s="33" t="s">
        <v>3249</v>
      </c>
      <c r="E974" s="63" t="s">
        <v>4509</v>
      </c>
      <c r="F974" s="63" t="s">
        <v>3202</v>
      </c>
      <c r="G974" s="43">
        <v>1.41</v>
      </c>
      <c r="H974" s="15" t="s">
        <v>4433</v>
      </c>
      <c r="I974" s="5">
        <f t="shared" si="17"/>
        <v>282</v>
      </c>
    </row>
    <row r="975" spans="1:9" s="25" customFormat="1" ht="24.75" customHeight="1">
      <c r="A975" s="5">
        <v>972</v>
      </c>
      <c r="B975" s="5" t="s">
        <v>4476</v>
      </c>
      <c r="C975" s="43" t="s">
        <v>4626</v>
      </c>
      <c r="D975" s="33" t="s">
        <v>3160</v>
      </c>
      <c r="E975" s="63" t="s">
        <v>4480</v>
      </c>
      <c r="F975" s="63" t="s">
        <v>3319</v>
      </c>
      <c r="G975" s="43">
        <v>1.5</v>
      </c>
      <c r="H975" s="15" t="s">
        <v>4433</v>
      </c>
      <c r="I975" s="5">
        <f t="shared" si="17"/>
        <v>300</v>
      </c>
    </row>
    <row r="976" spans="1:9" s="25" customFormat="1" ht="24.75" customHeight="1">
      <c r="A976" s="5">
        <v>973</v>
      </c>
      <c r="B976" s="5" t="s">
        <v>4476</v>
      </c>
      <c r="C976" s="43" t="s">
        <v>4627</v>
      </c>
      <c r="D976" s="33" t="s">
        <v>3395</v>
      </c>
      <c r="E976" s="63" t="s">
        <v>1143</v>
      </c>
      <c r="F976" s="63" t="s">
        <v>4628</v>
      </c>
      <c r="G976" s="43">
        <v>1.5</v>
      </c>
      <c r="H976" s="15" t="s">
        <v>4433</v>
      </c>
      <c r="I976" s="5">
        <f t="shared" si="17"/>
        <v>300</v>
      </c>
    </row>
    <row r="977" spans="1:9" s="25" customFormat="1" ht="24.75" customHeight="1">
      <c r="A977" s="5">
        <v>974</v>
      </c>
      <c r="B977" s="5" t="s">
        <v>4476</v>
      </c>
      <c r="C977" s="43" t="s">
        <v>4629</v>
      </c>
      <c r="D977" s="33" t="s">
        <v>3631</v>
      </c>
      <c r="E977" s="63" t="s">
        <v>3515</v>
      </c>
      <c r="F977" s="63" t="s">
        <v>3835</v>
      </c>
      <c r="G977" s="43">
        <v>1.52</v>
      </c>
      <c r="H977" s="15" t="s">
        <v>4433</v>
      </c>
      <c r="I977" s="5">
        <f t="shared" si="17"/>
        <v>304</v>
      </c>
    </row>
    <row r="978" spans="1:9" s="25" customFormat="1" ht="24.75" customHeight="1">
      <c r="A978" s="5">
        <v>975</v>
      </c>
      <c r="B978" s="5" t="s">
        <v>4476</v>
      </c>
      <c r="C978" s="43" t="s">
        <v>4332</v>
      </c>
      <c r="D978" s="33" t="s">
        <v>3244</v>
      </c>
      <c r="E978" s="63" t="s">
        <v>2802</v>
      </c>
      <c r="F978" s="63" t="s">
        <v>3292</v>
      </c>
      <c r="G978" s="43">
        <v>1.43</v>
      </c>
      <c r="H978" s="15" t="s">
        <v>4433</v>
      </c>
      <c r="I978" s="5">
        <f t="shared" si="17"/>
        <v>286</v>
      </c>
    </row>
    <row r="979" spans="1:9" s="25" customFormat="1" ht="24.75" customHeight="1">
      <c r="A979" s="5">
        <v>976</v>
      </c>
      <c r="B979" s="5" t="s">
        <v>4476</v>
      </c>
      <c r="C979" s="43" t="s">
        <v>4630</v>
      </c>
      <c r="D979" s="33" t="s">
        <v>4631</v>
      </c>
      <c r="E979" s="63" t="s">
        <v>3129</v>
      </c>
      <c r="F979" s="63" t="s">
        <v>2615</v>
      </c>
      <c r="G979" s="43">
        <v>2.5</v>
      </c>
      <c r="H979" s="15" t="s">
        <v>4433</v>
      </c>
      <c r="I979" s="5">
        <f t="shared" si="17"/>
        <v>500</v>
      </c>
    </row>
    <row r="980" spans="1:9" s="25" customFormat="1" ht="24.75" customHeight="1">
      <c r="A980" s="5">
        <v>977</v>
      </c>
      <c r="B980" s="5" t="s">
        <v>4476</v>
      </c>
      <c r="C980" s="43" t="s">
        <v>3822</v>
      </c>
      <c r="D980" s="33" t="s">
        <v>3695</v>
      </c>
      <c r="E980" s="63" t="s">
        <v>4632</v>
      </c>
      <c r="F980" s="63" t="s">
        <v>4633</v>
      </c>
      <c r="G980" s="43">
        <v>1.85</v>
      </c>
      <c r="H980" s="15" t="s">
        <v>4433</v>
      </c>
      <c r="I980" s="5">
        <f t="shared" si="17"/>
        <v>370</v>
      </c>
    </row>
    <row r="981" spans="1:9" s="25" customFormat="1" ht="24.75" customHeight="1">
      <c r="A981" s="5">
        <v>978</v>
      </c>
      <c r="B981" s="5" t="s">
        <v>4476</v>
      </c>
      <c r="C981" s="43" t="s">
        <v>4634</v>
      </c>
      <c r="D981" s="33" t="s">
        <v>3190</v>
      </c>
      <c r="E981" s="42" t="s">
        <v>3129</v>
      </c>
      <c r="F981" s="42" t="s">
        <v>3709</v>
      </c>
      <c r="G981" s="43">
        <v>1.93</v>
      </c>
      <c r="H981" s="15" t="s">
        <v>4433</v>
      </c>
      <c r="I981" s="5">
        <f t="shared" si="17"/>
        <v>386</v>
      </c>
    </row>
    <row r="982" spans="1:9" s="25" customFormat="1" ht="24.75" customHeight="1">
      <c r="A982" s="5">
        <v>979</v>
      </c>
      <c r="B982" s="5" t="s">
        <v>4476</v>
      </c>
      <c r="C982" s="43" t="s">
        <v>4302</v>
      </c>
      <c r="D982" s="33" t="s">
        <v>3114</v>
      </c>
      <c r="E982" s="63" t="s">
        <v>1185</v>
      </c>
      <c r="F982" s="63" t="s">
        <v>4490</v>
      </c>
      <c r="G982" s="43">
        <v>1.75</v>
      </c>
      <c r="H982" s="15" t="s">
        <v>4433</v>
      </c>
      <c r="I982" s="5">
        <f t="shared" si="17"/>
        <v>350</v>
      </c>
    </row>
    <row r="983" spans="1:9" s="25" customFormat="1" ht="24.75" customHeight="1">
      <c r="A983" s="5">
        <v>980</v>
      </c>
      <c r="B983" s="5" t="s">
        <v>4476</v>
      </c>
      <c r="C983" s="43" t="s">
        <v>4635</v>
      </c>
      <c r="D983" s="33" t="s">
        <v>4636</v>
      </c>
      <c r="E983" s="42" t="s">
        <v>2348</v>
      </c>
      <c r="F983" s="42" t="s">
        <v>3277</v>
      </c>
      <c r="G983" s="43">
        <v>1.48</v>
      </c>
      <c r="H983" s="15" t="s">
        <v>4433</v>
      </c>
      <c r="I983" s="5">
        <f t="shared" si="17"/>
        <v>296</v>
      </c>
    </row>
    <row r="984" spans="1:9" s="25" customFormat="1" ht="24.75" customHeight="1">
      <c r="A984" s="5">
        <v>981</v>
      </c>
      <c r="B984" s="5" t="s">
        <v>4476</v>
      </c>
      <c r="C984" s="43" t="s">
        <v>4637</v>
      </c>
      <c r="D984" s="33" t="s">
        <v>4638</v>
      </c>
      <c r="E984" s="63" t="s">
        <v>4639</v>
      </c>
      <c r="F984" s="63" t="s">
        <v>3536</v>
      </c>
      <c r="G984" s="43">
        <v>1.35</v>
      </c>
      <c r="H984" s="15" t="s">
        <v>4433</v>
      </c>
      <c r="I984" s="5">
        <f t="shared" si="17"/>
        <v>270</v>
      </c>
    </row>
    <row r="985" spans="1:9" s="25" customFormat="1" ht="24.75" customHeight="1">
      <c r="A985" s="5">
        <v>982</v>
      </c>
      <c r="B985" s="5" t="s">
        <v>4476</v>
      </c>
      <c r="C985" s="43" t="s">
        <v>4640</v>
      </c>
      <c r="D985" s="33" t="s">
        <v>3160</v>
      </c>
      <c r="E985" s="42" t="s">
        <v>4641</v>
      </c>
      <c r="F985" s="42" t="s">
        <v>4642</v>
      </c>
      <c r="G985" s="43">
        <v>1.05</v>
      </c>
      <c r="H985" s="15" t="s">
        <v>4433</v>
      </c>
      <c r="I985" s="5">
        <f t="shared" si="17"/>
        <v>210</v>
      </c>
    </row>
    <row r="986" spans="1:9" s="25" customFormat="1" ht="24.75" customHeight="1">
      <c r="A986" s="5">
        <v>983</v>
      </c>
      <c r="B986" s="5" t="s">
        <v>4476</v>
      </c>
      <c r="C986" s="43" t="s">
        <v>2988</v>
      </c>
      <c r="D986" s="33" t="s">
        <v>3291</v>
      </c>
      <c r="E986" s="63" t="s">
        <v>4643</v>
      </c>
      <c r="F986" s="63" t="s">
        <v>244</v>
      </c>
      <c r="G986" s="43">
        <v>12.45</v>
      </c>
      <c r="H986" s="15" t="s">
        <v>4433</v>
      </c>
      <c r="I986" s="5">
        <f t="shared" si="17"/>
        <v>2490</v>
      </c>
    </row>
    <row r="987" spans="1:9" s="25" customFormat="1" ht="24.75" customHeight="1">
      <c r="A987" s="5">
        <v>984</v>
      </c>
      <c r="B987" s="5" t="s">
        <v>4476</v>
      </c>
      <c r="C987" s="43" t="s">
        <v>4644</v>
      </c>
      <c r="D987" s="33" t="s">
        <v>3244</v>
      </c>
      <c r="E987" s="63" t="s">
        <v>3010</v>
      </c>
      <c r="F987" s="63" t="s">
        <v>3856</v>
      </c>
      <c r="G987" s="43">
        <v>0.46</v>
      </c>
      <c r="H987" s="15" t="s">
        <v>4433</v>
      </c>
      <c r="I987" s="5">
        <f t="shared" si="17"/>
        <v>92</v>
      </c>
    </row>
    <row r="988" spans="1:9" s="25" customFormat="1" ht="24.75" customHeight="1">
      <c r="A988" s="5">
        <v>985</v>
      </c>
      <c r="B988" s="5" t="s">
        <v>4476</v>
      </c>
      <c r="C988" s="43" t="s">
        <v>4645</v>
      </c>
      <c r="D988" s="33" t="s">
        <v>4646</v>
      </c>
      <c r="E988" s="42" t="s">
        <v>276</v>
      </c>
      <c r="F988" s="42" t="s">
        <v>4647</v>
      </c>
      <c r="G988" s="43">
        <v>5.19</v>
      </c>
      <c r="H988" s="15" t="s">
        <v>4433</v>
      </c>
      <c r="I988" s="5">
        <f t="shared" si="17"/>
        <v>1038</v>
      </c>
    </row>
    <row r="989" spans="1:9" s="25" customFormat="1" ht="24.75" customHeight="1">
      <c r="A989" s="5">
        <v>986</v>
      </c>
      <c r="B989" s="5" t="s">
        <v>4476</v>
      </c>
      <c r="C989" s="43" t="s">
        <v>4648</v>
      </c>
      <c r="D989" s="33" t="s">
        <v>3535</v>
      </c>
      <c r="E989" s="63" t="s">
        <v>67</v>
      </c>
      <c r="F989" s="63" t="s">
        <v>3364</v>
      </c>
      <c r="G989" s="43">
        <v>1.01</v>
      </c>
      <c r="H989" s="15" t="s">
        <v>4433</v>
      </c>
      <c r="I989" s="5">
        <f t="shared" si="17"/>
        <v>202</v>
      </c>
    </row>
    <row r="990" spans="1:9" s="25" customFormat="1" ht="24.75" customHeight="1">
      <c r="A990" s="5">
        <v>987</v>
      </c>
      <c r="B990" s="5" t="s">
        <v>4476</v>
      </c>
      <c r="C990" s="43" t="s">
        <v>4649</v>
      </c>
      <c r="D990" s="33" t="s">
        <v>3249</v>
      </c>
      <c r="E990" s="42" t="s">
        <v>4650</v>
      </c>
      <c r="F990" s="42" t="s">
        <v>3499</v>
      </c>
      <c r="G990" s="43">
        <v>0.84</v>
      </c>
      <c r="H990" s="15" t="s">
        <v>4433</v>
      </c>
      <c r="I990" s="5">
        <f t="shared" si="17"/>
        <v>168</v>
      </c>
    </row>
    <row r="991" spans="1:9" s="25" customFormat="1" ht="24.75" customHeight="1">
      <c r="A991" s="5">
        <v>988</v>
      </c>
      <c r="B991" s="5" t="s">
        <v>4476</v>
      </c>
      <c r="C991" s="43" t="s">
        <v>4651</v>
      </c>
      <c r="D991" s="33" t="s">
        <v>3342</v>
      </c>
      <c r="E991" s="63" t="s">
        <v>343</v>
      </c>
      <c r="F991" s="63" t="s">
        <v>3628</v>
      </c>
      <c r="G991" s="43">
        <v>1.37</v>
      </c>
      <c r="H991" s="15" t="s">
        <v>4433</v>
      </c>
      <c r="I991" s="5">
        <f t="shared" si="17"/>
        <v>274</v>
      </c>
    </row>
    <row r="992" spans="1:9" s="25" customFormat="1" ht="24.75" customHeight="1">
      <c r="A992" s="5">
        <v>989</v>
      </c>
      <c r="B992" s="5" t="s">
        <v>4476</v>
      </c>
      <c r="C992" s="43" t="s">
        <v>4652</v>
      </c>
      <c r="D992" s="33" t="s">
        <v>4043</v>
      </c>
      <c r="E992" s="63" t="s">
        <v>2472</v>
      </c>
      <c r="F992" s="63" t="s">
        <v>2850</v>
      </c>
      <c r="G992" s="43">
        <v>1.1</v>
      </c>
      <c r="H992" s="15" t="s">
        <v>4433</v>
      </c>
      <c r="I992" s="5">
        <f t="shared" si="17"/>
        <v>220.00000000000003</v>
      </c>
    </row>
    <row r="993" spans="1:9" s="25" customFormat="1" ht="24.75" customHeight="1">
      <c r="A993" s="5">
        <v>990</v>
      </c>
      <c r="B993" s="5" t="s">
        <v>4476</v>
      </c>
      <c r="C993" s="43" t="s">
        <v>192</v>
      </c>
      <c r="D993" s="33" t="s">
        <v>3249</v>
      </c>
      <c r="E993" s="63" t="s">
        <v>2489</v>
      </c>
      <c r="F993" s="63" t="s">
        <v>4653</v>
      </c>
      <c r="G993" s="43">
        <v>2.61</v>
      </c>
      <c r="H993" s="15" t="s">
        <v>4433</v>
      </c>
      <c r="I993" s="5">
        <f t="shared" si="17"/>
        <v>522</v>
      </c>
    </row>
    <row r="994" spans="1:9" s="25" customFormat="1" ht="24.75" customHeight="1">
      <c r="A994" s="5">
        <v>991</v>
      </c>
      <c r="B994" s="5" t="s">
        <v>4476</v>
      </c>
      <c r="C994" s="43" t="s">
        <v>4654</v>
      </c>
      <c r="D994" s="33" t="s">
        <v>3258</v>
      </c>
      <c r="E994" s="63" t="s">
        <v>953</v>
      </c>
      <c r="F994" s="63" t="s">
        <v>3440</v>
      </c>
      <c r="G994" s="43">
        <v>1.93</v>
      </c>
      <c r="H994" s="15" t="s">
        <v>4433</v>
      </c>
      <c r="I994" s="5">
        <f t="shared" si="17"/>
        <v>386</v>
      </c>
    </row>
    <row r="995" spans="1:9" s="25" customFormat="1" ht="24.75" customHeight="1">
      <c r="A995" s="5">
        <v>992</v>
      </c>
      <c r="B995" s="5" t="s">
        <v>4476</v>
      </c>
      <c r="C995" s="43" t="s">
        <v>2952</v>
      </c>
      <c r="D995" s="33" t="s">
        <v>3219</v>
      </c>
      <c r="E995" s="63" t="s">
        <v>39</v>
      </c>
      <c r="F995" s="63" t="s">
        <v>3727</v>
      </c>
      <c r="G995" s="43">
        <v>3.06</v>
      </c>
      <c r="H995" s="15" t="s">
        <v>4433</v>
      </c>
      <c r="I995" s="5">
        <f t="shared" si="17"/>
        <v>612</v>
      </c>
    </row>
    <row r="996" spans="1:9" s="25" customFormat="1" ht="24.75" customHeight="1">
      <c r="A996" s="5">
        <v>993</v>
      </c>
      <c r="B996" s="5" t="s">
        <v>4476</v>
      </c>
      <c r="C996" s="43" t="s">
        <v>4655</v>
      </c>
      <c r="D996" s="33" t="s">
        <v>3654</v>
      </c>
      <c r="E996" s="63" t="s">
        <v>3386</v>
      </c>
      <c r="F996" s="63" t="s">
        <v>3506</v>
      </c>
      <c r="G996" s="43">
        <v>1.1</v>
      </c>
      <c r="H996" s="15" t="s">
        <v>4433</v>
      </c>
      <c r="I996" s="5">
        <f t="shared" si="17"/>
        <v>220.00000000000003</v>
      </c>
    </row>
    <row r="997" spans="1:9" s="25" customFormat="1" ht="24.75" customHeight="1">
      <c r="A997" s="5">
        <v>994</v>
      </c>
      <c r="B997" s="5" t="s">
        <v>4476</v>
      </c>
      <c r="C997" s="43" t="s">
        <v>4656</v>
      </c>
      <c r="D997" s="33" t="s">
        <v>3160</v>
      </c>
      <c r="E997" s="63" t="s">
        <v>4657</v>
      </c>
      <c r="F997" s="63" t="s">
        <v>4658</v>
      </c>
      <c r="G997" s="43">
        <v>3.04</v>
      </c>
      <c r="H997" s="15" t="s">
        <v>4433</v>
      </c>
      <c r="I997" s="5">
        <f t="shared" si="17"/>
        <v>608</v>
      </c>
    </row>
    <row r="998" spans="1:9" s="25" customFormat="1" ht="24.75" customHeight="1">
      <c r="A998" s="5">
        <v>995</v>
      </c>
      <c r="B998" s="5" t="s">
        <v>4476</v>
      </c>
      <c r="C998" s="43" t="s">
        <v>4659</v>
      </c>
      <c r="D998" s="33" t="s">
        <v>4636</v>
      </c>
      <c r="E998" s="63" t="s">
        <v>1185</v>
      </c>
      <c r="F998" s="63" t="s">
        <v>4617</v>
      </c>
      <c r="G998" s="43">
        <v>2.99</v>
      </c>
      <c r="H998" s="15" t="s">
        <v>4433</v>
      </c>
      <c r="I998" s="5">
        <f t="shared" si="17"/>
        <v>598</v>
      </c>
    </row>
    <row r="999" spans="1:9" s="25" customFormat="1" ht="24.75" customHeight="1">
      <c r="A999" s="5">
        <v>996</v>
      </c>
      <c r="B999" s="5" t="s">
        <v>4476</v>
      </c>
      <c r="C999" s="43" t="s">
        <v>4660</v>
      </c>
      <c r="D999" s="33" t="s">
        <v>4106</v>
      </c>
      <c r="E999" s="63" t="s">
        <v>1816</v>
      </c>
      <c r="F999" s="63" t="s">
        <v>46</v>
      </c>
      <c r="G999" s="43">
        <v>1.5</v>
      </c>
      <c r="H999" s="15" t="s">
        <v>4433</v>
      </c>
      <c r="I999" s="5">
        <f t="shared" si="17"/>
        <v>300</v>
      </c>
    </row>
    <row r="1000" spans="1:9" s="25" customFormat="1" ht="24.75" customHeight="1">
      <c r="A1000" s="5">
        <v>997</v>
      </c>
      <c r="B1000" s="5" t="s">
        <v>4476</v>
      </c>
      <c r="C1000" s="43" t="s">
        <v>4661</v>
      </c>
      <c r="D1000" s="33" t="s">
        <v>3535</v>
      </c>
      <c r="E1000" s="63" t="s">
        <v>4446</v>
      </c>
      <c r="F1000" s="63" t="s">
        <v>4662</v>
      </c>
      <c r="G1000" s="43">
        <v>1.78</v>
      </c>
      <c r="H1000" s="15" t="s">
        <v>4433</v>
      </c>
      <c r="I1000" s="5">
        <f t="shared" si="17"/>
        <v>356</v>
      </c>
    </row>
    <row r="1001" spans="1:9" s="25" customFormat="1" ht="24.75" customHeight="1">
      <c r="A1001" s="5">
        <v>998</v>
      </c>
      <c r="B1001" s="5" t="s">
        <v>4476</v>
      </c>
      <c r="C1001" s="43" t="s">
        <v>4663</v>
      </c>
      <c r="D1001" s="33" t="s">
        <v>3511</v>
      </c>
      <c r="E1001" s="63" t="s">
        <v>4664</v>
      </c>
      <c r="F1001" s="63" t="s">
        <v>4665</v>
      </c>
      <c r="G1001" s="43">
        <v>1.06</v>
      </c>
      <c r="H1001" s="15" t="s">
        <v>4433</v>
      </c>
      <c r="I1001" s="5">
        <f t="shared" si="17"/>
        <v>212</v>
      </c>
    </row>
    <row r="1002" spans="1:9" s="25" customFormat="1" ht="24.75" customHeight="1">
      <c r="A1002" s="5">
        <v>999</v>
      </c>
      <c r="B1002" s="5" t="s">
        <v>4476</v>
      </c>
      <c r="C1002" s="43" t="s">
        <v>4666</v>
      </c>
      <c r="D1002" s="33" t="s">
        <v>3769</v>
      </c>
      <c r="E1002" s="63" t="s">
        <v>4667</v>
      </c>
      <c r="F1002" s="63" t="s">
        <v>922</v>
      </c>
      <c r="G1002" s="43">
        <v>1.08</v>
      </c>
      <c r="H1002" s="15" t="s">
        <v>4433</v>
      </c>
      <c r="I1002" s="5">
        <f t="shared" si="17"/>
        <v>216</v>
      </c>
    </row>
    <row r="1003" spans="1:9" s="25" customFormat="1" ht="24.75" customHeight="1">
      <c r="A1003" s="5">
        <v>1000</v>
      </c>
      <c r="B1003" s="5" t="s">
        <v>4476</v>
      </c>
      <c r="C1003" s="43" t="s">
        <v>4668</v>
      </c>
      <c r="D1003" s="33" t="s">
        <v>4669</v>
      </c>
      <c r="E1003" s="63" t="s">
        <v>4670</v>
      </c>
      <c r="F1003" s="63" t="s">
        <v>3701</v>
      </c>
      <c r="G1003" s="43">
        <v>1.47</v>
      </c>
      <c r="H1003" s="15" t="s">
        <v>4433</v>
      </c>
      <c r="I1003" s="5">
        <f t="shared" si="17"/>
        <v>294</v>
      </c>
    </row>
    <row r="1004" spans="1:9" s="25" customFormat="1" ht="24.75" customHeight="1">
      <c r="A1004" s="5">
        <v>1001</v>
      </c>
      <c r="B1004" s="5" t="s">
        <v>4476</v>
      </c>
      <c r="C1004" s="43" t="s">
        <v>4671</v>
      </c>
      <c r="D1004" s="33" t="s">
        <v>3153</v>
      </c>
      <c r="E1004" s="63" t="s">
        <v>4480</v>
      </c>
      <c r="F1004" s="63" t="s">
        <v>934</v>
      </c>
      <c r="G1004" s="43">
        <v>2.13</v>
      </c>
      <c r="H1004" s="15" t="s">
        <v>4433</v>
      </c>
      <c r="I1004" s="5">
        <f t="shared" si="17"/>
        <v>426</v>
      </c>
    </row>
    <row r="1005" spans="1:9" s="25" customFormat="1" ht="24.75" customHeight="1">
      <c r="A1005" s="5">
        <v>1002</v>
      </c>
      <c r="B1005" s="5" t="s">
        <v>4476</v>
      </c>
      <c r="C1005" s="43" t="s">
        <v>4663</v>
      </c>
      <c r="D1005" s="33" t="s">
        <v>3342</v>
      </c>
      <c r="E1005" s="63" t="s">
        <v>3515</v>
      </c>
      <c r="F1005" s="63" t="s">
        <v>388</v>
      </c>
      <c r="G1005" s="43">
        <v>3.53</v>
      </c>
      <c r="H1005" s="15" t="s">
        <v>4433</v>
      </c>
      <c r="I1005" s="5">
        <f t="shared" si="17"/>
        <v>706</v>
      </c>
    </row>
    <row r="1006" spans="1:9" s="25" customFormat="1" ht="24.75" customHeight="1">
      <c r="A1006" s="5">
        <v>1003</v>
      </c>
      <c r="B1006" s="5" t="s">
        <v>4476</v>
      </c>
      <c r="C1006" s="43" t="s">
        <v>4672</v>
      </c>
      <c r="D1006" s="33" t="s">
        <v>3813</v>
      </c>
      <c r="E1006" s="63" t="s">
        <v>4673</v>
      </c>
      <c r="F1006" s="63" t="s">
        <v>3777</v>
      </c>
      <c r="G1006" s="43">
        <v>1.51</v>
      </c>
      <c r="H1006" s="15" t="s">
        <v>4433</v>
      </c>
      <c r="I1006" s="5">
        <f t="shared" si="17"/>
        <v>302</v>
      </c>
    </row>
    <row r="1007" spans="1:9" s="25" customFormat="1" ht="24.75" customHeight="1">
      <c r="A1007" s="5">
        <v>1004</v>
      </c>
      <c r="B1007" s="5" t="s">
        <v>4476</v>
      </c>
      <c r="C1007" s="43" t="s">
        <v>4674</v>
      </c>
      <c r="D1007" s="33" t="s">
        <v>4205</v>
      </c>
      <c r="E1007" s="63" t="s">
        <v>83</v>
      </c>
      <c r="F1007" s="63" t="s">
        <v>4675</v>
      </c>
      <c r="G1007" s="43">
        <v>1.51</v>
      </c>
      <c r="H1007" s="15" t="s">
        <v>4433</v>
      </c>
      <c r="I1007" s="5">
        <f t="shared" si="17"/>
        <v>302</v>
      </c>
    </row>
    <row r="1008" spans="1:9" s="25" customFormat="1" ht="24.75" customHeight="1">
      <c r="A1008" s="5">
        <v>1005</v>
      </c>
      <c r="B1008" s="5" t="s">
        <v>4476</v>
      </c>
      <c r="C1008" s="43" t="s">
        <v>4676</v>
      </c>
      <c r="D1008" s="33" t="s">
        <v>3244</v>
      </c>
      <c r="E1008" s="63" t="s">
        <v>2236</v>
      </c>
      <c r="F1008" s="63" t="s">
        <v>3319</v>
      </c>
      <c r="G1008" s="43">
        <v>1.08</v>
      </c>
      <c r="H1008" s="15" t="s">
        <v>4433</v>
      </c>
      <c r="I1008" s="5">
        <f t="shared" si="17"/>
        <v>216</v>
      </c>
    </row>
    <row r="1009" spans="1:9" s="25" customFormat="1" ht="24.75" customHeight="1">
      <c r="A1009" s="5">
        <v>1006</v>
      </c>
      <c r="B1009" s="5" t="s">
        <v>4476</v>
      </c>
      <c r="C1009" s="43" t="s">
        <v>4677</v>
      </c>
      <c r="D1009" s="33" t="s">
        <v>3190</v>
      </c>
      <c r="E1009" s="63" t="s">
        <v>4509</v>
      </c>
      <c r="F1009" s="63" t="s">
        <v>3173</v>
      </c>
      <c r="G1009" s="43">
        <v>2.1</v>
      </c>
      <c r="H1009" s="15" t="s">
        <v>4433</v>
      </c>
      <c r="I1009" s="5">
        <f aca="true" t="shared" si="18" ref="I1009:I1072">G1009*H1009</f>
        <v>420</v>
      </c>
    </row>
    <row r="1010" spans="1:9" s="25" customFormat="1" ht="24.75" customHeight="1">
      <c r="A1010" s="5">
        <v>1007</v>
      </c>
      <c r="B1010" s="5" t="s">
        <v>4476</v>
      </c>
      <c r="C1010" s="43" t="s">
        <v>1944</v>
      </c>
      <c r="D1010" s="33" t="s">
        <v>3746</v>
      </c>
      <c r="E1010" s="63" t="s">
        <v>1696</v>
      </c>
      <c r="F1010" s="63" t="s">
        <v>4662</v>
      </c>
      <c r="G1010" s="43">
        <v>2.1</v>
      </c>
      <c r="H1010" s="15" t="s">
        <v>4433</v>
      </c>
      <c r="I1010" s="5">
        <f t="shared" si="18"/>
        <v>420</v>
      </c>
    </row>
    <row r="1011" spans="1:9" s="25" customFormat="1" ht="24.75" customHeight="1">
      <c r="A1011" s="5">
        <v>1008</v>
      </c>
      <c r="B1011" s="5" t="s">
        <v>4476</v>
      </c>
      <c r="C1011" s="43" t="s">
        <v>4678</v>
      </c>
      <c r="D1011" s="33" t="s">
        <v>3230</v>
      </c>
      <c r="E1011" s="63" t="s">
        <v>4679</v>
      </c>
      <c r="F1011" s="63" t="s">
        <v>3691</v>
      </c>
      <c r="G1011" s="43">
        <v>0.29</v>
      </c>
      <c r="H1011" s="15" t="s">
        <v>4433</v>
      </c>
      <c r="I1011" s="5">
        <f t="shared" si="18"/>
        <v>57.99999999999999</v>
      </c>
    </row>
    <row r="1012" spans="1:9" s="25" customFormat="1" ht="24.75" customHeight="1">
      <c r="A1012" s="5">
        <v>1009</v>
      </c>
      <c r="B1012" s="5" t="s">
        <v>4476</v>
      </c>
      <c r="C1012" s="43" t="s">
        <v>4680</v>
      </c>
      <c r="D1012" s="33" t="s">
        <v>3395</v>
      </c>
      <c r="E1012" s="42" t="s">
        <v>3515</v>
      </c>
      <c r="F1012" s="42" t="s">
        <v>3368</v>
      </c>
      <c r="G1012" s="43">
        <v>0.32</v>
      </c>
      <c r="H1012" s="15" t="s">
        <v>4433</v>
      </c>
      <c r="I1012" s="5">
        <f t="shared" si="18"/>
        <v>64</v>
      </c>
    </row>
    <row r="1013" spans="1:9" s="25" customFormat="1" ht="24.75" customHeight="1">
      <c r="A1013" s="5">
        <v>1010</v>
      </c>
      <c r="B1013" s="5" t="s">
        <v>4476</v>
      </c>
      <c r="C1013" s="43" t="s">
        <v>4681</v>
      </c>
      <c r="D1013" s="33" t="s">
        <v>3196</v>
      </c>
      <c r="E1013" s="63" t="s">
        <v>1676</v>
      </c>
      <c r="F1013" s="63" t="s">
        <v>3727</v>
      </c>
      <c r="G1013" s="43">
        <v>2</v>
      </c>
      <c r="H1013" s="15" t="s">
        <v>4433</v>
      </c>
      <c r="I1013" s="5">
        <f t="shared" si="18"/>
        <v>400</v>
      </c>
    </row>
    <row r="1014" spans="1:9" s="25" customFormat="1" ht="24.75" customHeight="1">
      <c r="A1014" s="5">
        <v>1011</v>
      </c>
      <c r="B1014" s="5" t="s">
        <v>4476</v>
      </c>
      <c r="C1014" s="43" t="s">
        <v>4682</v>
      </c>
      <c r="D1014" s="33" t="s">
        <v>3114</v>
      </c>
      <c r="E1014" s="63" t="s">
        <v>1185</v>
      </c>
      <c r="F1014" s="63" t="s">
        <v>3400</v>
      </c>
      <c r="G1014" s="43">
        <v>2.5</v>
      </c>
      <c r="H1014" s="15" t="s">
        <v>4433</v>
      </c>
      <c r="I1014" s="5">
        <f t="shared" si="18"/>
        <v>500</v>
      </c>
    </row>
    <row r="1015" spans="1:9" s="25" customFormat="1" ht="24.75" customHeight="1">
      <c r="A1015" s="5">
        <v>1012</v>
      </c>
      <c r="B1015" s="5" t="s">
        <v>4476</v>
      </c>
      <c r="C1015" s="43" t="s">
        <v>4683</v>
      </c>
      <c r="D1015" s="33" t="s">
        <v>4147</v>
      </c>
      <c r="E1015" s="63" t="s">
        <v>2472</v>
      </c>
      <c r="F1015" s="63" t="s">
        <v>3780</v>
      </c>
      <c r="G1015" s="43">
        <v>2.5</v>
      </c>
      <c r="H1015" s="15" t="s">
        <v>4433</v>
      </c>
      <c r="I1015" s="5">
        <f t="shared" si="18"/>
        <v>500</v>
      </c>
    </row>
    <row r="1016" spans="1:9" s="25" customFormat="1" ht="24.75" customHeight="1">
      <c r="A1016" s="5">
        <v>1013</v>
      </c>
      <c r="B1016" s="5" t="s">
        <v>4476</v>
      </c>
      <c r="C1016" s="43" t="s">
        <v>4684</v>
      </c>
      <c r="D1016" s="33" t="s">
        <v>3249</v>
      </c>
      <c r="E1016" s="63" t="s">
        <v>2472</v>
      </c>
      <c r="F1016" s="63" t="s">
        <v>1041</v>
      </c>
      <c r="G1016" s="43">
        <v>11.75</v>
      </c>
      <c r="H1016" s="15" t="s">
        <v>4433</v>
      </c>
      <c r="I1016" s="5">
        <f t="shared" si="18"/>
        <v>2350</v>
      </c>
    </row>
    <row r="1017" spans="1:9" s="25" customFormat="1" ht="24.75" customHeight="1">
      <c r="A1017" s="5">
        <v>1014</v>
      </c>
      <c r="B1017" s="5" t="s">
        <v>4476</v>
      </c>
      <c r="C1017" s="43" t="s">
        <v>4685</v>
      </c>
      <c r="D1017" s="33" t="s">
        <v>3160</v>
      </c>
      <c r="E1017" s="63" t="s">
        <v>2125</v>
      </c>
      <c r="F1017" s="63" t="s">
        <v>3791</v>
      </c>
      <c r="G1017" s="43">
        <v>1.62</v>
      </c>
      <c r="H1017" s="15" t="s">
        <v>4433</v>
      </c>
      <c r="I1017" s="5">
        <f t="shared" si="18"/>
        <v>324</v>
      </c>
    </row>
    <row r="1018" spans="1:9" s="25" customFormat="1" ht="24.75" customHeight="1">
      <c r="A1018" s="5">
        <v>1015</v>
      </c>
      <c r="B1018" s="5" t="s">
        <v>4476</v>
      </c>
      <c r="C1018" s="43" t="s">
        <v>51</v>
      </c>
      <c r="D1018" s="33" t="s">
        <v>3190</v>
      </c>
      <c r="E1018" s="63" t="s">
        <v>1888</v>
      </c>
      <c r="F1018" s="63" t="s">
        <v>4487</v>
      </c>
      <c r="G1018" s="43">
        <v>1.91</v>
      </c>
      <c r="H1018" s="15" t="s">
        <v>4433</v>
      </c>
      <c r="I1018" s="5">
        <f t="shared" si="18"/>
        <v>382</v>
      </c>
    </row>
    <row r="1019" spans="1:9" s="25" customFormat="1" ht="24.75" customHeight="1">
      <c r="A1019" s="5">
        <v>1016</v>
      </c>
      <c r="B1019" s="5" t="s">
        <v>4476</v>
      </c>
      <c r="C1019" s="43" t="s">
        <v>4686</v>
      </c>
      <c r="D1019" s="33" t="s">
        <v>3802</v>
      </c>
      <c r="E1019" s="63" t="s">
        <v>1676</v>
      </c>
      <c r="F1019" s="63" t="s">
        <v>3428</v>
      </c>
      <c r="G1019" s="43">
        <v>0.6</v>
      </c>
      <c r="H1019" s="15" t="s">
        <v>4433</v>
      </c>
      <c r="I1019" s="5">
        <f t="shared" si="18"/>
        <v>120</v>
      </c>
    </row>
    <row r="1020" spans="1:9" s="25" customFormat="1" ht="24.75" customHeight="1">
      <c r="A1020" s="5">
        <v>1017</v>
      </c>
      <c r="B1020" s="5" t="s">
        <v>4476</v>
      </c>
      <c r="C1020" s="43" t="s">
        <v>4687</v>
      </c>
      <c r="D1020" s="33" t="s">
        <v>3219</v>
      </c>
      <c r="E1020" s="63" t="s">
        <v>3175</v>
      </c>
      <c r="F1020" s="63" t="s">
        <v>2615</v>
      </c>
      <c r="G1020" s="43">
        <v>0.96</v>
      </c>
      <c r="H1020" s="15" t="s">
        <v>4433</v>
      </c>
      <c r="I1020" s="5">
        <f t="shared" si="18"/>
        <v>192</v>
      </c>
    </row>
    <row r="1021" spans="1:9" s="25" customFormat="1" ht="24.75" customHeight="1">
      <c r="A1021" s="5">
        <v>1018</v>
      </c>
      <c r="B1021" s="5" t="s">
        <v>4476</v>
      </c>
      <c r="C1021" s="43" t="s">
        <v>4645</v>
      </c>
      <c r="D1021" s="33" t="s">
        <v>3196</v>
      </c>
      <c r="E1021" s="63" t="s">
        <v>4688</v>
      </c>
      <c r="F1021" s="63" t="s">
        <v>4665</v>
      </c>
      <c r="G1021" s="43">
        <v>3.63</v>
      </c>
      <c r="H1021" s="15" t="s">
        <v>4433</v>
      </c>
      <c r="I1021" s="5">
        <f t="shared" si="18"/>
        <v>726</v>
      </c>
    </row>
    <row r="1022" spans="1:9" s="25" customFormat="1" ht="24.75" customHeight="1">
      <c r="A1022" s="5">
        <v>1019</v>
      </c>
      <c r="B1022" s="5" t="s">
        <v>4476</v>
      </c>
      <c r="C1022" s="43" t="s">
        <v>4689</v>
      </c>
      <c r="D1022" s="33" t="s">
        <v>3746</v>
      </c>
      <c r="E1022" s="63" t="s">
        <v>1185</v>
      </c>
      <c r="F1022" s="63" t="s">
        <v>392</v>
      </c>
      <c r="G1022" s="43">
        <v>8</v>
      </c>
      <c r="H1022" s="15" t="s">
        <v>4433</v>
      </c>
      <c r="I1022" s="5">
        <f t="shared" si="18"/>
        <v>1600</v>
      </c>
    </row>
    <row r="1023" spans="1:9" s="25" customFormat="1" ht="24.75" customHeight="1">
      <c r="A1023" s="5">
        <v>1020</v>
      </c>
      <c r="B1023" s="5" t="s">
        <v>4476</v>
      </c>
      <c r="C1023" s="43" t="s">
        <v>4690</v>
      </c>
      <c r="D1023" s="33" t="s">
        <v>4691</v>
      </c>
      <c r="E1023" s="63" t="s">
        <v>4692</v>
      </c>
      <c r="F1023" s="63" t="s">
        <v>3596</v>
      </c>
      <c r="G1023" s="43">
        <v>1.63</v>
      </c>
      <c r="H1023" s="15" t="s">
        <v>4433</v>
      </c>
      <c r="I1023" s="5">
        <f t="shared" si="18"/>
        <v>326</v>
      </c>
    </row>
    <row r="1024" spans="1:9" s="25" customFormat="1" ht="24.75" customHeight="1">
      <c r="A1024" s="5">
        <v>1021</v>
      </c>
      <c r="B1024" s="5" t="s">
        <v>4476</v>
      </c>
      <c r="C1024" s="43" t="s">
        <v>4693</v>
      </c>
      <c r="D1024" s="33" t="s">
        <v>3244</v>
      </c>
      <c r="E1024" s="63" t="s">
        <v>3175</v>
      </c>
      <c r="F1024" s="63" t="s">
        <v>4694</v>
      </c>
      <c r="G1024" s="43">
        <v>1.45</v>
      </c>
      <c r="H1024" s="15" t="s">
        <v>4433</v>
      </c>
      <c r="I1024" s="5">
        <f t="shared" si="18"/>
        <v>290</v>
      </c>
    </row>
    <row r="1025" spans="1:9" s="25" customFormat="1" ht="24.75" customHeight="1">
      <c r="A1025" s="5">
        <v>1022</v>
      </c>
      <c r="B1025" s="5" t="s">
        <v>4476</v>
      </c>
      <c r="C1025" s="43" t="s">
        <v>4183</v>
      </c>
      <c r="D1025" s="33" t="s">
        <v>3279</v>
      </c>
      <c r="E1025" s="42" t="s">
        <v>4480</v>
      </c>
      <c r="F1025" s="42" t="s">
        <v>4695</v>
      </c>
      <c r="G1025" s="43">
        <v>5.8</v>
      </c>
      <c r="H1025" s="15" t="s">
        <v>4433</v>
      </c>
      <c r="I1025" s="5">
        <f t="shared" si="18"/>
        <v>1160</v>
      </c>
    </row>
    <row r="1026" spans="1:9" s="25" customFormat="1" ht="24.75" customHeight="1">
      <c r="A1026" s="5">
        <v>1023</v>
      </c>
      <c r="B1026" s="5" t="s">
        <v>4476</v>
      </c>
      <c r="C1026" s="43" t="s">
        <v>4696</v>
      </c>
      <c r="D1026" s="33" t="s">
        <v>3244</v>
      </c>
      <c r="E1026" s="63" t="s">
        <v>3515</v>
      </c>
      <c r="F1026" s="63" t="s">
        <v>3306</v>
      </c>
      <c r="G1026" s="43">
        <v>1.64</v>
      </c>
      <c r="H1026" s="15" t="s">
        <v>4433</v>
      </c>
      <c r="I1026" s="5">
        <f t="shared" si="18"/>
        <v>328</v>
      </c>
    </row>
    <row r="1027" spans="1:9" s="25" customFormat="1" ht="24.75" customHeight="1">
      <c r="A1027" s="5">
        <v>1024</v>
      </c>
      <c r="B1027" s="5" t="s">
        <v>4476</v>
      </c>
      <c r="C1027" s="43" t="s">
        <v>4697</v>
      </c>
      <c r="D1027" s="33" t="s">
        <v>3395</v>
      </c>
      <c r="E1027" s="63" t="s">
        <v>4698</v>
      </c>
      <c r="F1027" s="63" t="s">
        <v>3840</v>
      </c>
      <c r="G1027" s="43">
        <v>1.25</v>
      </c>
      <c r="H1027" s="15" t="s">
        <v>4433</v>
      </c>
      <c r="I1027" s="5">
        <f t="shared" si="18"/>
        <v>250</v>
      </c>
    </row>
    <row r="1028" spans="1:9" s="25" customFormat="1" ht="24.75" customHeight="1">
      <c r="A1028" s="5">
        <v>1025</v>
      </c>
      <c r="B1028" s="5" t="s">
        <v>4476</v>
      </c>
      <c r="C1028" s="43" t="s">
        <v>4699</v>
      </c>
      <c r="D1028" s="33" t="s">
        <v>4700</v>
      </c>
      <c r="E1028" s="63" t="s">
        <v>1185</v>
      </c>
      <c r="F1028" s="63" t="s">
        <v>3368</v>
      </c>
      <c r="G1028" s="43">
        <v>7</v>
      </c>
      <c r="H1028" s="15" t="s">
        <v>4433</v>
      </c>
      <c r="I1028" s="5">
        <f t="shared" si="18"/>
        <v>1400</v>
      </c>
    </row>
    <row r="1029" spans="1:9" s="25" customFormat="1" ht="24.75" customHeight="1">
      <c r="A1029" s="5">
        <v>1026</v>
      </c>
      <c r="B1029" s="5" t="s">
        <v>4476</v>
      </c>
      <c r="C1029" s="43" t="s">
        <v>3611</v>
      </c>
      <c r="D1029" s="33" t="s">
        <v>3114</v>
      </c>
      <c r="E1029" s="63" t="s">
        <v>4509</v>
      </c>
      <c r="F1029" s="63" t="s">
        <v>3714</v>
      </c>
      <c r="G1029" s="43">
        <v>4.04</v>
      </c>
      <c r="H1029" s="15" t="s">
        <v>4433</v>
      </c>
      <c r="I1029" s="5">
        <f t="shared" si="18"/>
        <v>808</v>
      </c>
    </row>
    <row r="1030" spans="1:9" s="25" customFormat="1" ht="24.75" customHeight="1">
      <c r="A1030" s="5">
        <v>1027</v>
      </c>
      <c r="B1030" s="5" t="s">
        <v>4476</v>
      </c>
      <c r="C1030" s="43" t="s">
        <v>4701</v>
      </c>
      <c r="D1030" s="33" t="s">
        <v>3249</v>
      </c>
      <c r="E1030" s="63" t="s">
        <v>3515</v>
      </c>
      <c r="F1030" s="63" t="s">
        <v>2615</v>
      </c>
      <c r="G1030" s="43">
        <v>3.64</v>
      </c>
      <c r="H1030" s="15" t="s">
        <v>4433</v>
      </c>
      <c r="I1030" s="5">
        <f t="shared" si="18"/>
        <v>728</v>
      </c>
    </row>
    <row r="1031" spans="1:9" s="25" customFormat="1" ht="24.75" customHeight="1">
      <c r="A1031" s="5">
        <v>1028</v>
      </c>
      <c r="B1031" s="5" t="s">
        <v>4476</v>
      </c>
      <c r="C1031" s="43" t="s">
        <v>4165</v>
      </c>
      <c r="D1031" s="33" t="s">
        <v>4702</v>
      </c>
      <c r="E1031" s="63" t="s">
        <v>3175</v>
      </c>
      <c r="F1031" s="63" t="s">
        <v>4703</v>
      </c>
      <c r="G1031" s="43">
        <v>2.62</v>
      </c>
      <c r="H1031" s="15" t="s">
        <v>4433</v>
      </c>
      <c r="I1031" s="5">
        <f t="shared" si="18"/>
        <v>524</v>
      </c>
    </row>
    <row r="1032" spans="1:9" s="25" customFormat="1" ht="24.75" customHeight="1">
      <c r="A1032" s="5">
        <v>1029</v>
      </c>
      <c r="B1032" s="5" t="s">
        <v>4476</v>
      </c>
      <c r="C1032" s="43" t="s">
        <v>245</v>
      </c>
      <c r="D1032" s="33" t="s">
        <v>3244</v>
      </c>
      <c r="E1032" s="63" t="s">
        <v>39</v>
      </c>
      <c r="F1032" s="63" t="s">
        <v>3282</v>
      </c>
      <c r="G1032" s="43">
        <v>1.34</v>
      </c>
      <c r="H1032" s="15" t="s">
        <v>4433</v>
      </c>
      <c r="I1032" s="5">
        <f t="shared" si="18"/>
        <v>268</v>
      </c>
    </row>
    <row r="1033" spans="1:9" s="25" customFormat="1" ht="24.75" customHeight="1">
      <c r="A1033" s="5">
        <v>1030</v>
      </c>
      <c r="B1033" s="5" t="s">
        <v>4476</v>
      </c>
      <c r="C1033" s="43" t="s">
        <v>4704</v>
      </c>
      <c r="D1033" s="33" t="s">
        <v>3249</v>
      </c>
      <c r="E1033" s="63" t="s">
        <v>4705</v>
      </c>
      <c r="F1033" s="63" t="s">
        <v>4608</v>
      </c>
      <c r="G1033" s="43">
        <v>0.31</v>
      </c>
      <c r="H1033" s="15" t="s">
        <v>4433</v>
      </c>
      <c r="I1033" s="5">
        <f t="shared" si="18"/>
        <v>62</v>
      </c>
    </row>
    <row r="1034" spans="1:9" s="25" customFormat="1" ht="24.75" customHeight="1">
      <c r="A1034" s="5">
        <v>1031</v>
      </c>
      <c r="B1034" s="5" t="s">
        <v>4476</v>
      </c>
      <c r="C1034" s="43" t="s">
        <v>4706</v>
      </c>
      <c r="D1034" s="33" t="s">
        <v>3258</v>
      </c>
      <c r="E1034" s="63" t="s">
        <v>947</v>
      </c>
      <c r="F1034" s="63" t="s">
        <v>3771</v>
      </c>
      <c r="G1034" s="43">
        <v>1.38</v>
      </c>
      <c r="H1034" s="15" t="s">
        <v>4433</v>
      </c>
      <c r="I1034" s="5">
        <f t="shared" si="18"/>
        <v>276</v>
      </c>
    </row>
    <row r="1035" spans="1:9" s="25" customFormat="1" ht="24.75" customHeight="1">
      <c r="A1035" s="5">
        <v>1032</v>
      </c>
      <c r="B1035" s="5" t="s">
        <v>4476</v>
      </c>
      <c r="C1035" s="43" t="s">
        <v>4707</v>
      </c>
      <c r="D1035" s="33" t="s">
        <v>4708</v>
      </c>
      <c r="E1035" s="42" t="s">
        <v>3175</v>
      </c>
      <c r="F1035" s="42" t="s">
        <v>312</v>
      </c>
      <c r="G1035" s="43">
        <v>1.48</v>
      </c>
      <c r="H1035" s="15" t="s">
        <v>4433</v>
      </c>
      <c r="I1035" s="5">
        <f t="shared" si="18"/>
        <v>296</v>
      </c>
    </row>
    <row r="1036" spans="1:9" s="25" customFormat="1" ht="24.75" customHeight="1">
      <c r="A1036" s="5">
        <v>1033</v>
      </c>
      <c r="B1036" s="5" t="s">
        <v>4476</v>
      </c>
      <c r="C1036" s="43" t="s">
        <v>192</v>
      </c>
      <c r="D1036" s="33" t="s">
        <v>3155</v>
      </c>
      <c r="E1036" s="63" t="s">
        <v>1185</v>
      </c>
      <c r="F1036" s="63" t="s">
        <v>312</v>
      </c>
      <c r="G1036" s="43">
        <v>1.45</v>
      </c>
      <c r="H1036" s="15" t="s">
        <v>4433</v>
      </c>
      <c r="I1036" s="5">
        <f t="shared" si="18"/>
        <v>290</v>
      </c>
    </row>
    <row r="1037" spans="1:9" s="25" customFormat="1" ht="24.75" customHeight="1">
      <c r="A1037" s="5">
        <v>1034</v>
      </c>
      <c r="B1037" s="5" t="s">
        <v>4476</v>
      </c>
      <c r="C1037" s="43" t="s">
        <v>4709</v>
      </c>
      <c r="D1037" s="33" t="s">
        <v>3620</v>
      </c>
      <c r="E1037" s="42" t="s">
        <v>3010</v>
      </c>
      <c r="F1037" s="42" t="s">
        <v>2014</v>
      </c>
      <c r="G1037" s="43">
        <v>2.02</v>
      </c>
      <c r="H1037" s="15" t="s">
        <v>4433</v>
      </c>
      <c r="I1037" s="5">
        <f t="shared" si="18"/>
        <v>404</v>
      </c>
    </row>
    <row r="1038" spans="1:9" s="25" customFormat="1" ht="24.75" customHeight="1">
      <c r="A1038" s="5">
        <v>1035</v>
      </c>
      <c r="B1038" s="5" t="s">
        <v>4476</v>
      </c>
      <c r="C1038" s="43" t="s">
        <v>3228</v>
      </c>
      <c r="D1038" s="33" t="s">
        <v>3249</v>
      </c>
      <c r="E1038" s="63" t="s">
        <v>1646</v>
      </c>
      <c r="F1038" s="63" t="s">
        <v>3687</v>
      </c>
      <c r="G1038" s="43">
        <v>1.06</v>
      </c>
      <c r="H1038" s="15" t="s">
        <v>4433</v>
      </c>
      <c r="I1038" s="5">
        <f t="shared" si="18"/>
        <v>212</v>
      </c>
    </row>
    <row r="1039" spans="1:9" s="25" customFormat="1" ht="24.75" customHeight="1">
      <c r="A1039" s="5">
        <v>1036</v>
      </c>
      <c r="B1039" s="5" t="s">
        <v>4476</v>
      </c>
      <c r="C1039" s="43" t="s">
        <v>4710</v>
      </c>
      <c r="D1039" s="33" t="s">
        <v>3631</v>
      </c>
      <c r="E1039" s="63" t="s">
        <v>3515</v>
      </c>
      <c r="F1039" s="63" t="s">
        <v>3691</v>
      </c>
      <c r="G1039" s="43">
        <v>1.09</v>
      </c>
      <c r="H1039" s="15" t="s">
        <v>4433</v>
      </c>
      <c r="I1039" s="5">
        <f t="shared" si="18"/>
        <v>218.00000000000003</v>
      </c>
    </row>
    <row r="1040" spans="1:9" s="25" customFormat="1" ht="24.75" customHeight="1">
      <c r="A1040" s="5">
        <v>1037</v>
      </c>
      <c r="B1040" s="5" t="s">
        <v>4476</v>
      </c>
      <c r="C1040" s="43" t="s">
        <v>4711</v>
      </c>
      <c r="D1040" s="33" t="s">
        <v>3219</v>
      </c>
      <c r="E1040" s="63" t="s">
        <v>276</v>
      </c>
      <c r="F1040" s="63" t="s">
        <v>3699</v>
      </c>
      <c r="G1040" s="43">
        <v>3.62</v>
      </c>
      <c r="H1040" s="15" t="s">
        <v>4433</v>
      </c>
      <c r="I1040" s="5">
        <f t="shared" si="18"/>
        <v>724</v>
      </c>
    </row>
    <row r="1041" spans="1:9" s="25" customFormat="1" ht="24.75" customHeight="1">
      <c r="A1041" s="5">
        <v>1038</v>
      </c>
      <c r="B1041" s="5" t="s">
        <v>4476</v>
      </c>
      <c r="C1041" s="43" t="s">
        <v>4712</v>
      </c>
      <c r="D1041" s="33" t="s">
        <v>3746</v>
      </c>
      <c r="E1041" s="63" t="s">
        <v>4713</v>
      </c>
      <c r="F1041" s="63" t="s">
        <v>441</v>
      </c>
      <c r="G1041" s="43">
        <v>2.97</v>
      </c>
      <c r="H1041" s="15" t="s">
        <v>4433</v>
      </c>
      <c r="I1041" s="5">
        <f t="shared" si="18"/>
        <v>594</v>
      </c>
    </row>
    <row r="1042" spans="1:9" s="25" customFormat="1" ht="24.75" customHeight="1">
      <c r="A1042" s="5">
        <v>1039</v>
      </c>
      <c r="B1042" s="5" t="s">
        <v>4476</v>
      </c>
      <c r="C1042" s="43" t="s">
        <v>336</v>
      </c>
      <c r="D1042" s="33" t="s">
        <v>3219</v>
      </c>
      <c r="E1042" s="63" t="s">
        <v>4714</v>
      </c>
      <c r="F1042" s="63" t="s">
        <v>3717</v>
      </c>
      <c r="G1042" s="43">
        <v>0.49</v>
      </c>
      <c r="H1042" s="15" t="s">
        <v>4433</v>
      </c>
      <c r="I1042" s="5">
        <f t="shared" si="18"/>
        <v>98</v>
      </c>
    </row>
    <row r="1043" spans="1:9" s="25" customFormat="1" ht="24.75" customHeight="1">
      <c r="A1043" s="5">
        <v>1040</v>
      </c>
      <c r="B1043" s="5" t="s">
        <v>4476</v>
      </c>
      <c r="C1043" s="43" t="s">
        <v>4715</v>
      </c>
      <c r="D1043" s="33" t="s">
        <v>3342</v>
      </c>
      <c r="E1043" s="63" t="s">
        <v>3515</v>
      </c>
      <c r="F1043" s="63" t="s">
        <v>4716</v>
      </c>
      <c r="G1043" s="43">
        <v>1.44</v>
      </c>
      <c r="H1043" s="15" t="s">
        <v>4433</v>
      </c>
      <c r="I1043" s="5">
        <f t="shared" si="18"/>
        <v>288</v>
      </c>
    </row>
    <row r="1044" spans="1:9" s="25" customFormat="1" ht="24.75" customHeight="1">
      <c r="A1044" s="5">
        <v>1041</v>
      </c>
      <c r="B1044" s="5" t="s">
        <v>4476</v>
      </c>
      <c r="C1044" s="43" t="s">
        <v>4717</v>
      </c>
      <c r="D1044" s="33" t="s">
        <v>3160</v>
      </c>
      <c r="E1044" s="63" t="s">
        <v>947</v>
      </c>
      <c r="F1044" s="63" t="s">
        <v>3197</v>
      </c>
      <c r="G1044" s="43">
        <v>1.01</v>
      </c>
      <c r="H1044" s="15" t="s">
        <v>4433</v>
      </c>
      <c r="I1044" s="5">
        <f t="shared" si="18"/>
        <v>202</v>
      </c>
    </row>
    <row r="1045" spans="1:9" s="25" customFormat="1" ht="24.75" customHeight="1">
      <c r="A1045" s="5">
        <v>1042</v>
      </c>
      <c r="B1045" s="5" t="s">
        <v>4476</v>
      </c>
      <c r="C1045" s="43" t="s">
        <v>4718</v>
      </c>
      <c r="D1045" s="33" t="s">
        <v>3190</v>
      </c>
      <c r="E1045" s="63" t="s">
        <v>1816</v>
      </c>
      <c r="F1045" s="63" t="s">
        <v>232</v>
      </c>
      <c r="G1045" s="43">
        <v>1.24</v>
      </c>
      <c r="H1045" s="15" t="s">
        <v>4433</v>
      </c>
      <c r="I1045" s="5">
        <f t="shared" si="18"/>
        <v>248</v>
      </c>
    </row>
    <row r="1046" spans="1:9" s="25" customFormat="1" ht="24.75" customHeight="1">
      <c r="A1046" s="5">
        <v>1043</v>
      </c>
      <c r="B1046" s="5" t="s">
        <v>4476</v>
      </c>
      <c r="C1046" s="43" t="s">
        <v>4719</v>
      </c>
      <c r="D1046" s="33" t="s">
        <v>3342</v>
      </c>
      <c r="E1046" s="42" t="s">
        <v>4720</v>
      </c>
      <c r="F1046" s="42" t="s">
        <v>3450</v>
      </c>
      <c r="G1046" s="43">
        <v>3.02</v>
      </c>
      <c r="H1046" s="15" t="s">
        <v>4433</v>
      </c>
      <c r="I1046" s="5">
        <f t="shared" si="18"/>
        <v>604</v>
      </c>
    </row>
    <row r="1047" spans="1:9" s="25" customFormat="1" ht="24.75" customHeight="1">
      <c r="A1047" s="5">
        <v>1044</v>
      </c>
      <c r="B1047" s="5" t="s">
        <v>4476</v>
      </c>
      <c r="C1047" s="43" t="s">
        <v>4721</v>
      </c>
      <c r="D1047" s="33" t="s">
        <v>3219</v>
      </c>
      <c r="E1047" s="63" t="s">
        <v>4722</v>
      </c>
      <c r="F1047" s="63" t="s">
        <v>3656</v>
      </c>
      <c r="G1047" s="43">
        <v>1</v>
      </c>
      <c r="H1047" s="15" t="s">
        <v>4433</v>
      </c>
      <c r="I1047" s="5">
        <f t="shared" si="18"/>
        <v>200</v>
      </c>
    </row>
    <row r="1048" spans="1:9" s="25" customFormat="1" ht="24.75" customHeight="1">
      <c r="A1048" s="5">
        <v>1045</v>
      </c>
      <c r="B1048" s="5" t="s">
        <v>4476</v>
      </c>
      <c r="C1048" s="43" t="s">
        <v>4723</v>
      </c>
      <c r="D1048" s="33" t="s">
        <v>4724</v>
      </c>
      <c r="E1048" s="65" t="s">
        <v>4725</v>
      </c>
      <c r="F1048" s="65" t="s">
        <v>3790</v>
      </c>
      <c r="G1048" s="43">
        <v>1.33</v>
      </c>
      <c r="H1048" s="15" t="s">
        <v>4433</v>
      </c>
      <c r="I1048" s="5">
        <f t="shared" si="18"/>
        <v>266</v>
      </c>
    </row>
    <row r="1049" spans="1:9" s="25" customFormat="1" ht="24.75" customHeight="1">
      <c r="A1049" s="5">
        <v>1046</v>
      </c>
      <c r="B1049" s="5" t="s">
        <v>4476</v>
      </c>
      <c r="C1049" s="43" t="s">
        <v>4726</v>
      </c>
      <c r="D1049" s="33" t="s">
        <v>3802</v>
      </c>
      <c r="E1049" s="63" t="s">
        <v>29</v>
      </c>
      <c r="F1049" s="63" t="s">
        <v>3717</v>
      </c>
      <c r="G1049" s="43">
        <v>0.83</v>
      </c>
      <c r="H1049" s="15" t="s">
        <v>4433</v>
      </c>
      <c r="I1049" s="5">
        <f t="shared" si="18"/>
        <v>166</v>
      </c>
    </row>
    <row r="1050" spans="1:9" s="25" customFormat="1" ht="24.75" customHeight="1">
      <c r="A1050" s="5">
        <v>1047</v>
      </c>
      <c r="B1050" s="5" t="s">
        <v>4476</v>
      </c>
      <c r="C1050" s="43" t="s">
        <v>4727</v>
      </c>
      <c r="D1050" s="33" t="s">
        <v>3123</v>
      </c>
      <c r="E1050" s="63" t="s">
        <v>288</v>
      </c>
      <c r="F1050" s="63" t="s">
        <v>264</v>
      </c>
      <c r="G1050" s="43">
        <v>1.52</v>
      </c>
      <c r="H1050" s="15" t="s">
        <v>4433</v>
      </c>
      <c r="I1050" s="5">
        <f t="shared" si="18"/>
        <v>304</v>
      </c>
    </row>
    <row r="1051" spans="1:9" s="25" customFormat="1" ht="24.75" customHeight="1">
      <c r="A1051" s="5">
        <v>1048</v>
      </c>
      <c r="B1051" s="5" t="s">
        <v>4476</v>
      </c>
      <c r="C1051" s="43" t="s">
        <v>4728</v>
      </c>
      <c r="D1051" s="33" t="s">
        <v>3802</v>
      </c>
      <c r="E1051" s="63" t="s">
        <v>4480</v>
      </c>
      <c r="F1051" s="63" t="s">
        <v>3319</v>
      </c>
      <c r="G1051" s="43">
        <v>1.02</v>
      </c>
      <c r="H1051" s="15" t="s">
        <v>4433</v>
      </c>
      <c r="I1051" s="5">
        <f t="shared" si="18"/>
        <v>204</v>
      </c>
    </row>
    <row r="1052" spans="1:9" s="25" customFormat="1" ht="24.75" customHeight="1">
      <c r="A1052" s="5">
        <v>1049</v>
      </c>
      <c r="B1052" s="5" t="s">
        <v>4476</v>
      </c>
      <c r="C1052" s="43" t="s">
        <v>4729</v>
      </c>
      <c r="D1052" s="33" t="s">
        <v>3131</v>
      </c>
      <c r="E1052" s="63" t="s">
        <v>3280</v>
      </c>
      <c r="F1052" s="63" t="s">
        <v>3780</v>
      </c>
      <c r="G1052" s="43">
        <v>2.48</v>
      </c>
      <c r="H1052" s="15" t="s">
        <v>4433</v>
      </c>
      <c r="I1052" s="5">
        <f t="shared" si="18"/>
        <v>496</v>
      </c>
    </row>
    <row r="1053" spans="1:9" s="25" customFormat="1" ht="24.75" customHeight="1">
      <c r="A1053" s="5">
        <v>1050</v>
      </c>
      <c r="B1053" s="5" t="s">
        <v>4476</v>
      </c>
      <c r="C1053" s="43" t="s">
        <v>4730</v>
      </c>
      <c r="D1053" s="33" t="s">
        <v>3631</v>
      </c>
      <c r="E1053" s="63" t="s">
        <v>4731</v>
      </c>
      <c r="F1053" s="63" t="s">
        <v>4732</v>
      </c>
      <c r="G1053" s="43">
        <v>1.36</v>
      </c>
      <c r="H1053" s="15" t="s">
        <v>4433</v>
      </c>
      <c r="I1053" s="5">
        <f t="shared" si="18"/>
        <v>272</v>
      </c>
    </row>
    <row r="1054" spans="1:9" s="25" customFormat="1" ht="24.75" customHeight="1">
      <c r="A1054" s="5">
        <v>1051</v>
      </c>
      <c r="B1054" s="5" t="s">
        <v>4476</v>
      </c>
      <c r="C1054" s="43" t="s">
        <v>4733</v>
      </c>
      <c r="D1054" s="33" t="s">
        <v>4734</v>
      </c>
      <c r="E1054" s="63" t="s">
        <v>4735</v>
      </c>
      <c r="F1054" s="63" t="s">
        <v>3524</v>
      </c>
      <c r="G1054" s="43">
        <v>1.55</v>
      </c>
      <c r="H1054" s="15" t="s">
        <v>4433</v>
      </c>
      <c r="I1054" s="5">
        <f t="shared" si="18"/>
        <v>310</v>
      </c>
    </row>
    <row r="1055" spans="1:9" s="25" customFormat="1" ht="24.75" customHeight="1">
      <c r="A1055" s="5">
        <v>1052</v>
      </c>
      <c r="B1055" s="5" t="s">
        <v>4476</v>
      </c>
      <c r="C1055" s="43" t="s">
        <v>4736</v>
      </c>
      <c r="D1055" s="33" t="s">
        <v>3190</v>
      </c>
      <c r="E1055" s="63" t="s">
        <v>1676</v>
      </c>
      <c r="F1055" s="63" t="s">
        <v>4737</v>
      </c>
      <c r="G1055" s="43">
        <v>2.99</v>
      </c>
      <c r="H1055" s="15" t="s">
        <v>4433</v>
      </c>
      <c r="I1055" s="5">
        <f t="shared" si="18"/>
        <v>598</v>
      </c>
    </row>
    <row r="1056" spans="1:9" s="25" customFormat="1" ht="24.75" customHeight="1">
      <c r="A1056" s="5">
        <v>1053</v>
      </c>
      <c r="B1056" s="5" t="s">
        <v>4476</v>
      </c>
      <c r="C1056" s="43" t="s">
        <v>4738</v>
      </c>
      <c r="D1056" s="33" t="s">
        <v>3876</v>
      </c>
      <c r="E1056" s="63" t="s">
        <v>517</v>
      </c>
      <c r="F1056" s="63" t="s">
        <v>3256</v>
      </c>
      <c r="G1056" s="43">
        <v>1.48</v>
      </c>
      <c r="H1056" s="15" t="s">
        <v>4433</v>
      </c>
      <c r="I1056" s="5">
        <f t="shared" si="18"/>
        <v>296</v>
      </c>
    </row>
    <row r="1057" spans="1:9" s="25" customFormat="1" ht="24.75" customHeight="1">
      <c r="A1057" s="5">
        <v>1054</v>
      </c>
      <c r="B1057" s="5" t="s">
        <v>4476</v>
      </c>
      <c r="C1057" s="43" t="s">
        <v>4739</v>
      </c>
      <c r="D1057" s="33" t="s">
        <v>3123</v>
      </c>
      <c r="E1057" s="63" t="s">
        <v>113</v>
      </c>
      <c r="F1057" s="63" t="s">
        <v>3714</v>
      </c>
      <c r="G1057" s="43">
        <v>0.93</v>
      </c>
      <c r="H1057" s="15" t="s">
        <v>4433</v>
      </c>
      <c r="I1057" s="5">
        <f t="shared" si="18"/>
        <v>186</v>
      </c>
    </row>
    <row r="1058" spans="1:9" s="25" customFormat="1" ht="24.75" customHeight="1">
      <c r="A1058" s="5">
        <v>1055</v>
      </c>
      <c r="B1058" s="5" t="s">
        <v>4476</v>
      </c>
      <c r="C1058" s="43" t="s">
        <v>4740</v>
      </c>
      <c r="D1058" s="33" t="s">
        <v>3219</v>
      </c>
      <c r="E1058" s="63" t="s">
        <v>4741</v>
      </c>
      <c r="F1058" s="63" t="s">
        <v>3524</v>
      </c>
      <c r="G1058" s="43">
        <v>1.55</v>
      </c>
      <c r="H1058" s="15" t="s">
        <v>4433</v>
      </c>
      <c r="I1058" s="5">
        <f t="shared" si="18"/>
        <v>310</v>
      </c>
    </row>
    <row r="1059" spans="1:9" s="25" customFormat="1" ht="24.75" customHeight="1">
      <c r="A1059" s="5">
        <v>1056</v>
      </c>
      <c r="B1059" s="5" t="s">
        <v>4476</v>
      </c>
      <c r="C1059" s="43" t="s">
        <v>4742</v>
      </c>
      <c r="D1059" s="33" t="s">
        <v>3160</v>
      </c>
      <c r="E1059" s="63" t="s">
        <v>83</v>
      </c>
      <c r="F1059" s="63" t="s">
        <v>3536</v>
      </c>
      <c r="G1059" s="43">
        <v>2.47</v>
      </c>
      <c r="H1059" s="15" t="s">
        <v>4433</v>
      </c>
      <c r="I1059" s="5">
        <f t="shared" si="18"/>
        <v>494.00000000000006</v>
      </c>
    </row>
    <row r="1060" spans="1:9" s="25" customFormat="1" ht="24.75" customHeight="1">
      <c r="A1060" s="5">
        <v>1057</v>
      </c>
      <c r="B1060" s="5" t="s">
        <v>4476</v>
      </c>
      <c r="C1060" s="43" t="s">
        <v>4743</v>
      </c>
      <c r="D1060" s="33" t="s">
        <v>3688</v>
      </c>
      <c r="E1060" s="63" t="s">
        <v>3515</v>
      </c>
      <c r="F1060" s="63" t="s">
        <v>3506</v>
      </c>
      <c r="G1060" s="43">
        <v>1.87</v>
      </c>
      <c r="H1060" s="15" t="s">
        <v>4433</v>
      </c>
      <c r="I1060" s="5">
        <f t="shared" si="18"/>
        <v>374</v>
      </c>
    </row>
    <row r="1061" spans="1:9" s="25" customFormat="1" ht="24.75" customHeight="1">
      <c r="A1061" s="5">
        <v>1058</v>
      </c>
      <c r="B1061" s="5" t="s">
        <v>4476</v>
      </c>
      <c r="C1061" s="43" t="s">
        <v>4744</v>
      </c>
      <c r="D1061" s="33" t="s">
        <v>3249</v>
      </c>
      <c r="E1061" s="63" t="s">
        <v>4483</v>
      </c>
      <c r="F1061" s="63" t="s">
        <v>3234</v>
      </c>
      <c r="G1061" s="43">
        <v>1.09</v>
      </c>
      <c r="H1061" s="15" t="s">
        <v>4433</v>
      </c>
      <c r="I1061" s="5">
        <f t="shared" si="18"/>
        <v>218.00000000000003</v>
      </c>
    </row>
    <row r="1062" spans="1:9" s="25" customFormat="1" ht="24.75" customHeight="1">
      <c r="A1062" s="5">
        <v>1059</v>
      </c>
      <c r="B1062" s="5" t="s">
        <v>4476</v>
      </c>
      <c r="C1062" s="43" t="s">
        <v>4745</v>
      </c>
      <c r="D1062" s="33" t="s">
        <v>3266</v>
      </c>
      <c r="E1062" s="63" t="s">
        <v>1676</v>
      </c>
      <c r="F1062" s="63" t="s">
        <v>3433</v>
      </c>
      <c r="G1062" s="43">
        <v>1.03</v>
      </c>
      <c r="H1062" s="15" t="s">
        <v>4433</v>
      </c>
      <c r="I1062" s="5">
        <f t="shared" si="18"/>
        <v>206</v>
      </c>
    </row>
    <row r="1063" spans="1:9" s="25" customFormat="1" ht="24.75" customHeight="1">
      <c r="A1063" s="5">
        <v>1060</v>
      </c>
      <c r="B1063" s="5" t="s">
        <v>4476</v>
      </c>
      <c r="C1063" s="43" t="s">
        <v>2471</v>
      </c>
      <c r="D1063" s="33" t="s">
        <v>3249</v>
      </c>
      <c r="E1063" s="63" t="s">
        <v>4483</v>
      </c>
      <c r="F1063" s="63" t="s">
        <v>3618</v>
      </c>
      <c r="G1063" s="43">
        <v>1.55</v>
      </c>
      <c r="H1063" s="15" t="s">
        <v>4433</v>
      </c>
      <c r="I1063" s="5">
        <f t="shared" si="18"/>
        <v>310</v>
      </c>
    </row>
    <row r="1064" spans="1:9" s="25" customFormat="1" ht="24.75" customHeight="1">
      <c r="A1064" s="5">
        <v>1061</v>
      </c>
      <c r="B1064" s="5" t="s">
        <v>4476</v>
      </c>
      <c r="C1064" s="43" t="s">
        <v>4746</v>
      </c>
      <c r="D1064" s="33" t="s">
        <v>3219</v>
      </c>
      <c r="E1064" s="42" t="s">
        <v>4747</v>
      </c>
      <c r="F1064" s="42" t="s">
        <v>4748</v>
      </c>
      <c r="G1064" s="43">
        <v>0.65</v>
      </c>
      <c r="H1064" s="15" t="s">
        <v>4433</v>
      </c>
      <c r="I1064" s="5">
        <f t="shared" si="18"/>
        <v>130</v>
      </c>
    </row>
    <row r="1065" spans="1:9" s="25" customFormat="1" ht="24.75" customHeight="1">
      <c r="A1065" s="5">
        <v>1062</v>
      </c>
      <c r="B1065" s="5" t="s">
        <v>4476</v>
      </c>
      <c r="C1065" s="43" t="s">
        <v>4749</v>
      </c>
      <c r="D1065" s="33" t="s">
        <v>3746</v>
      </c>
      <c r="E1065" s="63" t="s">
        <v>343</v>
      </c>
      <c r="F1065" s="63" t="s">
        <v>3383</v>
      </c>
      <c r="G1065" s="43">
        <v>4.44</v>
      </c>
      <c r="H1065" s="15" t="s">
        <v>4433</v>
      </c>
      <c r="I1065" s="5">
        <f t="shared" si="18"/>
        <v>888.0000000000001</v>
      </c>
    </row>
    <row r="1066" spans="1:9" s="25" customFormat="1" ht="24.75" customHeight="1">
      <c r="A1066" s="5">
        <v>1063</v>
      </c>
      <c r="B1066" s="5" t="s">
        <v>4476</v>
      </c>
      <c r="C1066" s="43" t="s">
        <v>2352</v>
      </c>
      <c r="D1066" s="33" t="s">
        <v>3535</v>
      </c>
      <c r="E1066" s="63" t="s">
        <v>4750</v>
      </c>
      <c r="F1066" s="63" t="s">
        <v>3072</v>
      </c>
      <c r="G1066" s="43">
        <v>0.69</v>
      </c>
      <c r="H1066" s="15" t="s">
        <v>4433</v>
      </c>
      <c r="I1066" s="5">
        <f t="shared" si="18"/>
        <v>138</v>
      </c>
    </row>
    <row r="1067" spans="1:9" s="25" customFormat="1" ht="24.75" customHeight="1">
      <c r="A1067" s="5">
        <v>1064</v>
      </c>
      <c r="B1067" s="5" t="s">
        <v>4476</v>
      </c>
      <c r="C1067" s="43" t="s">
        <v>4751</v>
      </c>
      <c r="D1067" s="33" t="s">
        <v>3802</v>
      </c>
      <c r="E1067" s="63" t="s">
        <v>3129</v>
      </c>
      <c r="F1067" s="63" t="s">
        <v>132</v>
      </c>
      <c r="G1067" s="43">
        <v>2.47</v>
      </c>
      <c r="H1067" s="15" t="s">
        <v>4433</v>
      </c>
      <c r="I1067" s="5">
        <f t="shared" si="18"/>
        <v>494.00000000000006</v>
      </c>
    </row>
    <row r="1068" spans="1:9" s="25" customFormat="1" ht="24.75" customHeight="1">
      <c r="A1068" s="5">
        <v>1065</v>
      </c>
      <c r="B1068" s="5" t="s">
        <v>4476</v>
      </c>
      <c r="C1068" s="43" t="s">
        <v>4752</v>
      </c>
      <c r="D1068" s="33" t="s">
        <v>3769</v>
      </c>
      <c r="E1068" s="63" t="s">
        <v>4753</v>
      </c>
      <c r="F1068" s="63" t="s">
        <v>4754</v>
      </c>
      <c r="G1068" s="43">
        <v>4.32</v>
      </c>
      <c r="H1068" s="15" t="s">
        <v>4433</v>
      </c>
      <c r="I1068" s="5">
        <f t="shared" si="18"/>
        <v>864</v>
      </c>
    </row>
    <row r="1069" spans="1:9" s="25" customFormat="1" ht="24.75" customHeight="1">
      <c r="A1069" s="5">
        <v>1066</v>
      </c>
      <c r="B1069" s="5" t="s">
        <v>4476</v>
      </c>
      <c r="C1069" s="43" t="s">
        <v>4755</v>
      </c>
      <c r="D1069" s="33" t="s">
        <v>3293</v>
      </c>
      <c r="E1069" s="63" t="s">
        <v>3175</v>
      </c>
      <c r="F1069" s="63" t="s">
        <v>3282</v>
      </c>
      <c r="G1069" s="43">
        <v>2.51</v>
      </c>
      <c r="H1069" s="15" t="s">
        <v>4433</v>
      </c>
      <c r="I1069" s="5">
        <f t="shared" si="18"/>
        <v>501.99999999999994</v>
      </c>
    </row>
    <row r="1070" spans="1:9" s="25" customFormat="1" ht="24.75" customHeight="1">
      <c r="A1070" s="5">
        <v>1067</v>
      </c>
      <c r="B1070" s="5" t="s">
        <v>4476</v>
      </c>
      <c r="C1070" s="43" t="s">
        <v>4756</v>
      </c>
      <c r="D1070" s="33" t="s">
        <v>4147</v>
      </c>
      <c r="E1070" s="63" t="s">
        <v>4757</v>
      </c>
      <c r="F1070" s="63" t="s">
        <v>4758</v>
      </c>
      <c r="G1070" s="43">
        <v>6.6</v>
      </c>
      <c r="H1070" s="15" t="s">
        <v>4433</v>
      </c>
      <c r="I1070" s="5">
        <f t="shared" si="18"/>
        <v>1320</v>
      </c>
    </row>
    <row r="1071" spans="1:9" s="25" customFormat="1" ht="24.75" customHeight="1">
      <c r="A1071" s="5">
        <v>1068</v>
      </c>
      <c r="B1071" s="5" t="s">
        <v>4476</v>
      </c>
      <c r="C1071" s="43" t="s">
        <v>4759</v>
      </c>
      <c r="D1071" s="33" t="s">
        <v>4300</v>
      </c>
      <c r="E1071" s="63" t="s">
        <v>3515</v>
      </c>
      <c r="F1071" s="63" t="s">
        <v>1492</v>
      </c>
      <c r="G1071" s="43">
        <v>3.49</v>
      </c>
      <c r="H1071" s="15" t="s">
        <v>4433</v>
      </c>
      <c r="I1071" s="5">
        <f t="shared" si="18"/>
        <v>698</v>
      </c>
    </row>
    <row r="1072" spans="1:9" s="25" customFormat="1" ht="24.75" customHeight="1">
      <c r="A1072" s="5">
        <v>1069</v>
      </c>
      <c r="B1072" s="5" t="s">
        <v>4476</v>
      </c>
      <c r="C1072" s="43" t="s">
        <v>4760</v>
      </c>
      <c r="D1072" s="33" t="s">
        <v>3395</v>
      </c>
      <c r="E1072" s="63" t="s">
        <v>4761</v>
      </c>
      <c r="F1072" s="63" t="s">
        <v>3524</v>
      </c>
      <c r="G1072" s="43">
        <v>7.61</v>
      </c>
      <c r="H1072" s="15" t="s">
        <v>4433</v>
      </c>
      <c r="I1072" s="5">
        <f t="shared" si="18"/>
        <v>1522</v>
      </c>
    </row>
    <row r="1073" spans="1:9" s="25" customFormat="1" ht="24.75" customHeight="1">
      <c r="A1073" s="5">
        <v>1070</v>
      </c>
      <c r="B1073" s="5" t="s">
        <v>4476</v>
      </c>
      <c r="C1073" s="43" t="s">
        <v>4762</v>
      </c>
      <c r="D1073" s="33" t="s">
        <v>3114</v>
      </c>
      <c r="E1073" s="63" t="s">
        <v>70</v>
      </c>
      <c r="F1073" s="63" t="s">
        <v>4633</v>
      </c>
      <c r="G1073" s="43">
        <v>1.53</v>
      </c>
      <c r="H1073" s="15" t="s">
        <v>4433</v>
      </c>
      <c r="I1073" s="5">
        <f aca="true" t="shared" si="19" ref="I1073:I1136">G1073*H1073</f>
        <v>306</v>
      </c>
    </row>
    <row r="1074" spans="1:9" s="25" customFormat="1" ht="24.75" customHeight="1">
      <c r="A1074" s="5">
        <v>1071</v>
      </c>
      <c r="B1074" s="5" t="s">
        <v>4476</v>
      </c>
      <c r="C1074" s="43" t="s">
        <v>4763</v>
      </c>
      <c r="D1074" s="33" t="s">
        <v>3650</v>
      </c>
      <c r="E1074" s="42" t="s">
        <v>3817</v>
      </c>
      <c r="F1074" s="42" t="s">
        <v>415</v>
      </c>
      <c r="G1074" s="43">
        <v>1.07</v>
      </c>
      <c r="H1074" s="15" t="s">
        <v>4433</v>
      </c>
      <c r="I1074" s="5">
        <f t="shared" si="19"/>
        <v>214</v>
      </c>
    </row>
    <row r="1075" spans="1:9" s="25" customFormat="1" ht="24.75" customHeight="1">
      <c r="A1075" s="5">
        <v>1072</v>
      </c>
      <c r="B1075" s="5" t="s">
        <v>4476</v>
      </c>
      <c r="C1075" s="43" t="s">
        <v>4764</v>
      </c>
      <c r="D1075" s="33" t="s">
        <v>4724</v>
      </c>
      <c r="E1075" s="63" t="s">
        <v>4765</v>
      </c>
      <c r="F1075" s="63" t="s">
        <v>3275</v>
      </c>
      <c r="G1075" s="43">
        <v>1.14</v>
      </c>
      <c r="H1075" s="15" t="s">
        <v>4433</v>
      </c>
      <c r="I1075" s="5">
        <f t="shared" si="19"/>
        <v>227.99999999999997</v>
      </c>
    </row>
    <row r="1076" spans="1:9" s="25" customFormat="1" ht="24.75" customHeight="1">
      <c r="A1076" s="5">
        <v>1073</v>
      </c>
      <c r="B1076" s="5" t="s">
        <v>4476</v>
      </c>
      <c r="C1076" s="43" t="s">
        <v>4766</v>
      </c>
      <c r="D1076" s="33" t="s">
        <v>3776</v>
      </c>
      <c r="E1076" s="63" t="s">
        <v>1205</v>
      </c>
      <c r="F1076" s="63" t="s">
        <v>3754</v>
      </c>
      <c r="G1076" s="43">
        <v>3.57</v>
      </c>
      <c r="H1076" s="15" t="s">
        <v>4433</v>
      </c>
      <c r="I1076" s="5">
        <f t="shared" si="19"/>
        <v>714</v>
      </c>
    </row>
    <row r="1077" spans="1:9" s="25" customFormat="1" ht="24.75" customHeight="1">
      <c r="A1077" s="5">
        <v>1074</v>
      </c>
      <c r="B1077" s="5" t="s">
        <v>4476</v>
      </c>
      <c r="C1077" s="43" t="s">
        <v>4767</v>
      </c>
      <c r="D1077" s="33" t="s">
        <v>4514</v>
      </c>
      <c r="E1077" s="63" t="s">
        <v>4509</v>
      </c>
      <c r="F1077" s="63" t="s">
        <v>3400</v>
      </c>
      <c r="G1077" s="43">
        <v>0.98</v>
      </c>
      <c r="H1077" s="15" t="s">
        <v>4433</v>
      </c>
      <c r="I1077" s="5">
        <f t="shared" si="19"/>
        <v>196</v>
      </c>
    </row>
    <row r="1078" spans="1:9" s="25" customFormat="1" ht="24.75" customHeight="1">
      <c r="A1078" s="5">
        <v>1075</v>
      </c>
      <c r="B1078" s="5" t="s">
        <v>4476</v>
      </c>
      <c r="C1078" s="43" t="s">
        <v>4746</v>
      </c>
      <c r="D1078" s="33" t="s">
        <v>3219</v>
      </c>
      <c r="E1078" s="63" t="s">
        <v>4747</v>
      </c>
      <c r="F1078" s="63" t="s">
        <v>3319</v>
      </c>
      <c r="G1078" s="43">
        <v>1.36</v>
      </c>
      <c r="H1078" s="15" t="s">
        <v>4433</v>
      </c>
      <c r="I1078" s="5">
        <f t="shared" si="19"/>
        <v>272</v>
      </c>
    </row>
    <row r="1079" spans="1:9" s="25" customFormat="1" ht="24.75" customHeight="1">
      <c r="A1079" s="5">
        <v>1076</v>
      </c>
      <c r="B1079" s="5" t="s">
        <v>4476</v>
      </c>
      <c r="C1079" s="43" t="s">
        <v>4768</v>
      </c>
      <c r="D1079" s="33" t="s">
        <v>3153</v>
      </c>
      <c r="E1079" s="63" t="s">
        <v>4769</v>
      </c>
      <c r="F1079" s="63" t="s">
        <v>3072</v>
      </c>
      <c r="G1079" s="43">
        <v>4.37</v>
      </c>
      <c r="H1079" s="15" t="s">
        <v>4433</v>
      </c>
      <c r="I1079" s="5">
        <f t="shared" si="19"/>
        <v>874</v>
      </c>
    </row>
    <row r="1080" spans="1:9" s="25" customFormat="1" ht="24.75" customHeight="1">
      <c r="A1080" s="5">
        <v>1077</v>
      </c>
      <c r="B1080" s="5" t="s">
        <v>4476</v>
      </c>
      <c r="C1080" s="43" t="s">
        <v>4770</v>
      </c>
      <c r="D1080" s="33" t="s">
        <v>4312</v>
      </c>
      <c r="E1080" s="63" t="s">
        <v>3515</v>
      </c>
      <c r="F1080" s="63" t="s">
        <v>1552</v>
      </c>
      <c r="G1080" s="43">
        <v>0.95</v>
      </c>
      <c r="H1080" s="15" t="s">
        <v>4433</v>
      </c>
      <c r="I1080" s="5">
        <f t="shared" si="19"/>
        <v>190</v>
      </c>
    </row>
    <row r="1081" spans="1:9" s="25" customFormat="1" ht="24.75" customHeight="1">
      <c r="A1081" s="5">
        <v>1078</v>
      </c>
      <c r="B1081" s="5" t="s">
        <v>4476</v>
      </c>
      <c r="C1081" s="43" t="s">
        <v>2910</v>
      </c>
      <c r="D1081" s="33" t="s">
        <v>3190</v>
      </c>
      <c r="E1081" s="63" t="s">
        <v>1816</v>
      </c>
      <c r="F1081" s="63" t="s">
        <v>3691</v>
      </c>
      <c r="G1081" s="43">
        <v>9.45</v>
      </c>
      <c r="H1081" s="15" t="s">
        <v>4433</v>
      </c>
      <c r="I1081" s="5">
        <f t="shared" si="19"/>
        <v>1889.9999999999998</v>
      </c>
    </row>
    <row r="1082" spans="1:9" s="25" customFormat="1" ht="24.75" customHeight="1">
      <c r="A1082" s="5">
        <v>1079</v>
      </c>
      <c r="B1082" s="5" t="s">
        <v>4476</v>
      </c>
      <c r="C1082" s="43" t="s">
        <v>4771</v>
      </c>
      <c r="D1082" s="33" t="s">
        <v>3897</v>
      </c>
      <c r="E1082" s="63" t="s">
        <v>1017</v>
      </c>
      <c r="F1082" s="63" t="s">
        <v>4484</v>
      </c>
      <c r="G1082" s="43">
        <v>8</v>
      </c>
      <c r="H1082" s="15" t="s">
        <v>4433</v>
      </c>
      <c r="I1082" s="5">
        <f t="shared" si="19"/>
        <v>1600</v>
      </c>
    </row>
    <row r="1083" spans="1:9" s="25" customFormat="1" ht="24.75" customHeight="1">
      <c r="A1083" s="5">
        <v>1080</v>
      </c>
      <c r="B1083" s="5" t="s">
        <v>4476</v>
      </c>
      <c r="C1083" s="43" t="s">
        <v>4772</v>
      </c>
      <c r="D1083" s="33" t="s">
        <v>3395</v>
      </c>
      <c r="E1083" s="63" t="s">
        <v>1185</v>
      </c>
      <c r="F1083" s="63" t="s">
        <v>3648</v>
      </c>
      <c r="G1083" s="43">
        <v>3</v>
      </c>
      <c r="H1083" s="15" t="s">
        <v>4433</v>
      </c>
      <c r="I1083" s="5">
        <f t="shared" si="19"/>
        <v>600</v>
      </c>
    </row>
    <row r="1084" spans="1:9" s="25" customFormat="1" ht="24.75" customHeight="1">
      <c r="A1084" s="5">
        <v>1081</v>
      </c>
      <c r="B1084" s="5" t="s">
        <v>4476</v>
      </c>
      <c r="C1084" s="43" t="s">
        <v>4773</v>
      </c>
      <c r="D1084" s="33" t="s">
        <v>3160</v>
      </c>
      <c r="E1084" s="63" t="s">
        <v>1185</v>
      </c>
      <c r="F1084" s="63" t="s">
        <v>4737</v>
      </c>
      <c r="G1084" s="43">
        <v>2</v>
      </c>
      <c r="H1084" s="15" t="s">
        <v>4433</v>
      </c>
      <c r="I1084" s="5">
        <f t="shared" si="19"/>
        <v>400</v>
      </c>
    </row>
    <row r="1085" spans="1:9" s="25" customFormat="1" ht="24.75" customHeight="1">
      <c r="A1085" s="5">
        <v>1082</v>
      </c>
      <c r="B1085" s="5" t="s">
        <v>4476</v>
      </c>
      <c r="C1085" s="43" t="s">
        <v>4774</v>
      </c>
      <c r="D1085" s="33" t="s">
        <v>4106</v>
      </c>
      <c r="E1085" s="63" t="s">
        <v>4775</v>
      </c>
      <c r="F1085" s="63" t="s">
        <v>4776</v>
      </c>
      <c r="G1085" s="43">
        <v>2.01</v>
      </c>
      <c r="H1085" s="15" t="s">
        <v>4433</v>
      </c>
      <c r="I1085" s="5">
        <f t="shared" si="19"/>
        <v>401.99999999999994</v>
      </c>
    </row>
    <row r="1086" spans="1:9" s="25" customFormat="1" ht="24.75" customHeight="1">
      <c r="A1086" s="5">
        <v>1083</v>
      </c>
      <c r="B1086" s="5" t="s">
        <v>4476</v>
      </c>
      <c r="C1086" s="43" t="s">
        <v>1941</v>
      </c>
      <c r="D1086" s="33" t="s">
        <v>3185</v>
      </c>
      <c r="E1086" s="63" t="s">
        <v>3817</v>
      </c>
      <c r="F1086" s="63" t="s">
        <v>3754</v>
      </c>
      <c r="G1086" s="43">
        <v>1.02</v>
      </c>
      <c r="H1086" s="15" t="s">
        <v>4433</v>
      </c>
      <c r="I1086" s="5">
        <f t="shared" si="19"/>
        <v>204</v>
      </c>
    </row>
    <row r="1087" spans="1:9" s="25" customFormat="1" ht="24.75" customHeight="1">
      <c r="A1087" s="5">
        <v>1084</v>
      </c>
      <c r="B1087" s="5" t="s">
        <v>4476</v>
      </c>
      <c r="C1087" s="43" t="s">
        <v>4777</v>
      </c>
      <c r="D1087" s="33" t="s">
        <v>3249</v>
      </c>
      <c r="E1087" s="63" t="s">
        <v>4778</v>
      </c>
      <c r="F1087" s="63" t="s">
        <v>3072</v>
      </c>
      <c r="G1087" s="43">
        <v>2</v>
      </c>
      <c r="H1087" s="15" t="s">
        <v>4433</v>
      </c>
      <c r="I1087" s="5">
        <f t="shared" si="19"/>
        <v>400</v>
      </c>
    </row>
    <row r="1088" spans="1:9" s="25" customFormat="1" ht="24.75" customHeight="1">
      <c r="A1088" s="5">
        <v>1085</v>
      </c>
      <c r="B1088" s="5" t="s">
        <v>4476</v>
      </c>
      <c r="C1088" s="43" t="s">
        <v>4779</v>
      </c>
      <c r="D1088" s="33" t="s">
        <v>3249</v>
      </c>
      <c r="E1088" s="63" t="s">
        <v>2653</v>
      </c>
      <c r="F1088" s="63" t="s">
        <v>3234</v>
      </c>
      <c r="G1088" s="43">
        <v>2</v>
      </c>
      <c r="H1088" s="15" t="s">
        <v>4433</v>
      </c>
      <c r="I1088" s="5">
        <f t="shared" si="19"/>
        <v>400</v>
      </c>
    </row>
    <row r="1089" spans="1:9" s="25" customFormat="1" ht="24.75" customHeight="1">
      <c r="A1089" s="5">
        <v>1086</v>
      </c>
      <c r="B1089" s="5" t="s">
        <v>4476</v>
      </c>
      <c r="C1089" s="43" t="s">
        <v>4780</v>
      </c>
      <c r="D1089" s="33" t="s">
        <v>3155</v>
      </c>
      <c r="E1089" s="63" t="s">
        <v>3175</v>
      </c>
      <c r="F1089" s="63" t="s">
        <v>4737</v>
      </c>
      <c r="G1089" s="43">
        <v>7.5</v>
      </c>
      <c r="H1089" s="15" t="s">
        <v>4433</v>
      </c>
      <c r="I1089" s="5">
        <f t="shared" si="19"/>
        <v>1500</v>
      </c>
    </row>
    <row r="1090" spans="1:9" s="25" customFormat="1" ht="24.75" customHeight="1">
      <c r="A1090" s="5">
        <v>1087</v>
      </c>
      <c r="B1090" s="5" t="s">
        <v>4476</v>
      </c>
      <c r="C1090" s="43" t="s">
        <v>4781</v>
      </c>
      <c r="D1090" s="33" t="s">
        <v>3465</v>
      </c>
      <c r="E1090" s="63" t="s">
        <v>1320</v>
      </c>
      <c r="F1090" s="63" t="s">
        <v>402</v>
      </c>
      <c r="G1090" s="43">
        <v>3</v>
      </c>
      <c r="H1090" s="15" t="s">
        <v>4433</v>
      </c>
      <c r="I1090" s="5">
        <f t="shared" si="19"/>
        <v>600</v>
      </c>
    </row>
    <row r="1091" spans="1:9" s="25" customFormat="1" ht="24.75" customHeight="1">
      <c r="A1091" s="5">
        <v>1088</v>
      </c>
      <c r="B1091" s="5" t="s">
        <v>4476</v>
      </c>
      <c r="C1091" s="43" t="s">
        <v>884</v>
      </c>
      <c r="D1091" s="33" t="s">
        <v>3813</v>
      </c>
      <c r="E1091" s="63" t="s">
        <v>4509</v>
      </c>
      <c r="F1091" s="63" t="s">
        <v>3835</v>
      </c>
      <c r="G1091" s="43">
        <v>2.5</v>
      </c>
      <c r="H1091" s="15" t="s">
        <v>4433</v>
      </c>
      <c r="I1091" s="5">
        <f t="shared" si="19"/>
        <v>500</v>
      </c>
    </row>
    <row r="1092" spans="1:9" s="25" customFormat="1" ht="24.75" customHeight="1">
      <c r="A1092" s="5">
        <v>1089</v>
      </c>
      <c r="B1092" s="5" t="s">
        <v>4476</v>
      </c>
      <c r="C1092" s="43" t="s">
        <v>4782</v>
      </c>
      <c r="D1092" s="33" t="s">
        <v>3654</v>
      </c>
      <c r="E1092" s="63" t="s">
        <v>4783</v>
      </c>
      <c r="F1092" s="63" t="s">
        <v>3486</v>
      </c>
      <c r="G1092" s="43">
        <v>2.47</v>
      </c>
      <c r="H1092" s="15" t="s">
        <v>4433</v>
      </c>
      <c r="I1092" s="5">
        <f t="shared" si="19"/>
        <v>494.00000000000006</v>
      </c>
    </row>
    <row r="1093" spans="1:9" s="25" customFormat="1" ht="24.75" customHeight="1">
      <c r="A1093" s="5">
        <v>1090</v>
      </c>
      <c r="B1093" s="5" t="s">
        <v>4476</v>
      </c>
      <c r="C1093" s="43" t="s">
        <v>4784</v>
      </c>
      <c r="D1093" s="33" t="s">
        <v>3258</v>
      </c>
      <c r="E1093" s="63" t="s">
        <v>4785</v>
      </c>
      <c r="F1093" s="63" t="s">
        <v>3771</v>
      </c>
      <c r="G1093" s="43">
        <v>2</v>
      </c>
      <c r="H1093" s="15" t="s">
        <v>4433</v>
      </c>
      <c r="I1093" s="5">
        <f t="shared" si="19"/>
        <v>400</v>
      </c>
    </row>
    <row r="1094" spans="1:9" s="25" customFormat="1" ht="24.75" customHeight="1">
      <c r="A1094" s="5">
        <v>1091</v>
      </c>
      <c r="B1094" s="5" t="s">
        <v>4476</v>
      </c>
      <c r="C1094" s="43" t="s">
        <v>4786</v>
      </c>
      <c r="D1094" s="33" t="s">
        <v>3185</v>
      </c>
      <c r="E1094" s="63" t="s">
        <v>4787</v>
      </c>
      <c r="F1094" s="63" t="s">
        <v>3554</v>
      </c>
      <c r="G1094" s="43">
        <v>1.01</v>
      </c>
      <c r="H1094" s="15" t="s">
        <v>4433</v>
      </c>
      <c r="I1094" s="5">
        <f t="shared" si="19"/>
        <v>202</v>
      </c>
    </row>
    <row r="1095" spans="1:9" s="25" customFormat="1" ht="24.75" customHeight="1">
      <c r="A1095" s="5">
        <v>1092</v>
      </c>
      <c r="B1095" s="5" t="s">
        <v>4476</v>
      </c>
      <c r="C1095" s="43" t="s">
        <v>4788</v>
      </c>
      <c r="D1095" s="33" t="s">
        <v>3242</v>
      </c>
      <c r="E1095" s="63" t="s">
        <v>1029</v>
      </c>
      <c r="F1095" s="63" t="s">
        <v>3717</v>
      </c>
      <c r="G1095" s="43">
        <v>3.48</v>
      </c>
      <c r="H1095" s="15" t="s">
        <v>4433</v>
      </c>
      <c r="I1095" s="5">
        <f t="shared" si="19"/>
        <v>696</v>
      </c>
    </row>
    <row r="1096" spans="1:9" s="25" customFormat="1" ht="24.75" customHeight="1">
      <c r="A1096" s="5">
        <v>1093</v>
      </c>
      <c r="B1096" s="5" t="s">
        <v>4476</v>
      </c>
      <c r="C1096" s="43" t="s">
        <v>4789</v>
      </c>
      <c r="D1096" s="33" t="s">
        <v>3123</v>
      </c>
      <c r="E1096" s="63" t="s">
        <v>4790</v>
      </c>
      <c r="F1096" s="63" t="s">
        <v>4732</v>
      </c>
      <c r="G1096" s="43">
        <v>4.27</v>
      </c>
      <c r="H1096" s="15" t="s">
        <v>4433</v>
      </c>
      <c r="I1096" s="5">
        <f t="shared" si="19"/>
        <v>853.9999999999999</v>
      </c>
    </row>
    <row r="1097" spans="1:9" s="25" customFormat="1" ht="24.75" customHeight="1">
      <c r="A1097" s="5">
        <v>1094</v>
      </c>
      <c r="B1097" s="5" t="s">
        <v>4476</v>
      </c>
      <c r="C1097" s="43" t="s">
        <v>4791</v>
      </c>
      <c r="D1097" s="33" t="s">
        <v>4792</v>
      </c>
      <c r="E1097" s="63" t="s">
        <v>4793</v>
      </c>
      <c r="F1097" s="63" t="s">
        <v>3319</v>
      </c>
      <c r="G1097" s="43">
        <v>1.2</v>
      </c>
      <c r="H1097" s="15" t="s">
        <v>4433</v>
      </c>
      <c r="I1097" s="5">
        <f t="shared" si="19"/>
        <v>240</v>
      </c>
    </row>
    <row r="1098" spans="1:9" s="25" customFormat="1" ht="24.75" customHeight="1">
      <c r="A1098" s="5">
        <v>1095</v>
      </c>
      <c r="B1098" s="5" t="s">
        <v>4476</v>
      </c>
      <c r="C1098" s="43" t="s">
        <v>4794</v>
      </c>
      <c r="D1098" s="33" t="s">
        <v>4795</v>
      </c>
      <c r="E1098" s="63" t="s">
        <v>4796</v>
      </c>
      <c r="F1098" s="63" t="s">
        <v>4429</v>
      </c>
      <c r="G1098" s="43">
        <v>1</v>
      </c>
      <c r="H1098" s="15" t="s">
        <v>4433</v>
      </c>
      <c r="I1098" s="5">
        <f t="shared" si="19"/>
        <v>200</v>
      </c>
    </row>
    <row r="1099" spans="1:9" s="25" customFormat="1" ht="24.75" customHeight="1">
      <c r="A1099" s="5">
        <v>1096</v>
      </c>
      <c r="B1099" s="5" t="s">
        <v>4476</v>
      </c>
      <c r="C1099" s="43" t="s">
        <v>3796</v>
      </c>
      <c r="D1099" s="33" t="s">
        <v>3221</v>
      </c>
      <c r="E1099" s="63" t="s">
        <v>4509</v>
      </c>
      <c r="F1099" s="63" t="s">
        <v>3714</v>
      </c>
      <c r="G1099" s="43">
        <v>2.15</v>
      </c>
      <c r="H1099" s="15" t="s">
        <v>4433</v>
      </c>
      <c r="I1099" s="5">
        <f t="shared" si="19"/>
        <v>430</v>
      </c>
    </row>
    <row r="1100" spans="1:9" s="25" customFormat="1" ht="24.75" customHeight="1">
      <c r="A1100" s="5">
        <v>1097</v>
      </c>
      <c r="B1100" s="5" t="s">
        <v>4476</v>
      </c>
      <c r="C1100" s="43" t="s">
        <v>4797</v>
      </c>
      <c r="D1100" s="33" t="s">
        <v>3677</v>
      </c>
      <c r="E1100" s="63" t="s">
        <v>4798</v>
      </c>
      <c r="F1100" s="63" t="s">
        <v>3717</v>
      </c>
      <c r="G1100" s="43">
        <v>1.44</v>
      </c>
      <c r="H1100" s="15" t="s">
        <v>4433</v>
      </c>
      <c r="I1100" s="5">
        <f t="shared" si="19"/>
        <v>288</v>
      </c>
    </row>
    <row r="1101" spans="1:9" s="25" customFormat="1" ht="24.75" customHeight="1">
      <c r="A1101" s="5">
        <v>1098</v>
      </c>
      <c r="B1101" s="5" t="s">
        <v>4476</v>
      </c>
      <c r="C1101" s="43" t="s">
        <v>4799</v>
      </c>
      <c r="D1101" s="33" t="s">
        <v>3114</v>
      </c>
      <c r="E1101" s="63" t="s">
        <v>4509</v>
      </c>
      <c r="F1101" s="63" t="s">
        <v>3731</v>
      </c>
      <c r="G1101" s="43">
        <v>2.55</v>
      </c>
      <c r="H1101" s="15" t="s">
        <v>4433</v>
      </c>
      <c r="I1101" s="5">
        <f t="shared" si="19"/>
        <v>509.99999999999994</v>
      </c>
    </row>
    <row r="1102" spans="1:9" s="25" customFormat="1" ht="24.75" customHeight="1">
      <c r="A1102" s="5">
        <v>1099</v>
      </c>
      <c r="B1102" s="5" t="s">
        <v>4476</v>
      </c>
      <c r="C1102" s="43" t="s">
        <v>4496</v>
      </c>
      <c r="D1102" s="33" t="s">
        <v>3153</v>
      </c>
      <c r="E1102" s="63" t="s">
        <v>4271</v>
      </c>
      <c r="F1102" s="63" t="s">
        <v>3202</v>
      </c>
      <c r="G1102" s="43">
        <v>1.48</v>
      </c>
      <c r="H1102" s="15" t="s">
        <v>4433</v>
      </c>
      <c r="I1102" s="5">
        <f t="shared" si="19"/>
        <v>296</v>
      </c>
    </row>
    <row r="1103" spans="1:9" s="25" customFormat="1" ht="24.75" customHeight="1">
      <c r="A1103" s="5">
        <v>1100</v>
      </c>
      <c r="B1103" s="5" t="s">
        <v>4476</v>
      </c>
      <c r="C1103" s="43" t="s">
        <v>4800</v>
      </c>
      <c r="D1103" s="33" t="s">
        <v>3291</v>
      </c>
      <c r="E1103" s="63" t="s">
        <v>4801</v>
      </c>
      <c r="F1103" s="63" t="s">
        <v>3512</v>
      </c>
      <c r="G1103" s="43">
        <v>2.01</v>
      </c>
      <c r="H1103" s="15" t="s">
        <v>4433</v>
      </c>
      <c r="I1103" s="5">
        <f t="shared" si="19"/>
        <v>401.99999999999994</v>
      </c>
    </row>
    <row r="1104" spans="1:9" s="25" customFormat="1" ht="24.75" customHeight="1">
      <c r="A1104" s="5">
        <v>1101</v>
      </c>
      <c r="B1104" s="5" t="s">
        <v>4476</v>
      </c>
      <c r="C1104" s="43" t="s">
        <v>4802</v>
      </c>
      <c r="D1104" s="33" t="s">
        <v>3971</v>
      </c>
      <c r="E1104" s="63" t="s">
        <v>4509</v>
      </c>
      <c r="F1104" s="63" t="s">
        <v>3717</v>
      </c>
      <c r="G1104" s="43">
        <v>0.97</v>
      </c>
      <c r="H1104" s="15" t="s">
        <v>4433</v>
      </c>
      <c r="I1104" s="5">
        <f t="shared" si="19"/>
        <v>194</v>
      </c>
    </row>
    <row r="1105" spans="1:9" s="25" customFormat="1" ht="24.75" customHeight="1">
      <c r="A1105" s="5">
        <v>1102</v>
      </c>
      <c r="B1105" s="5" t="s">
        <v>4476</v>
      </c>
      <c r="C1105" s="43" t="s">
        <v>1944</v>
      </c>
      <c r="D1105" s="33" t="s">
        <v>3258</v>
      </c>
      <c r="E1105" s="63" t="s">
        <v>4271</v>
      </c>
      <c r="F1105" s="63" t="s">
        <v>1173</v>
      </c>
      <c r="G1105" s="43">
        <v>3.13</v>
      </c>
      <c r="H1105" s="15" t="s">
        <v>4433</v>
      </c>
      <c r="I1105" s="5">
        <f t="shared" si="19"/>
        <v>626</v>
      </c>
    </row>
    <row r="1106" spans="1:9" s="25" customFormat="1" ht="24.75" customHeight="1">
      <c r="A1106" s="5">
        <v>1103</v>
      </c>
      <c r="B1106" s="5" t="s">
        <v>4476</v>
      </c>
      <c r="C1106" s="43" t="s">
        <v>4803</v>
      </c>
      <c r="D1106" s="33" t="s">
        <v>4804</v>
      </c>
      <c r="E1106" s="63" t="s">
        <v>4805</v>
      </c>
      <c r="F1106" s="63" t="s">
        <v>46</v>
      </c>
      <c r="G1106" s="43">
        <v>1.84</v>
      </c>
      <c r="H1106" s="15" t="s">
        <v>4433</v>
      </c>
      <c r="I1106" s="5">
        <f t="shared" si="19"/>
        <v>368</v>
      </c>
    </row>
    <row r="1107" spans="1:9" s="25" customFormat="1" ht="24.75" customHeight="1">
      <c r="A1107" s="5">
        <v>1104</v>
      </c>
      <c r="B1107" s="5" t="s">
        <v>4476</v>
      </c>
      <c r="C1107" s="43" t="s">
        <v>4806</v>
      </c>
      <c r="D1107" s="33" t="s">
        <v>3769</v>
      </c>
      <c r="E1107" s="63" t="s">
        <v>3175</v>
      </c>
      <c r="F1107" s="63" t="s">
        <v>3691</v>
      </c>
      <c r="G1107" s="43">
        <v>1.35</v>
      </c>
      <c r="H1107" s="15" t="s">
        <v>4433</v>
      </c>
      <c r="I1107" s="5">
        <f t="shared" si="19"/>
        <v>270</v>
      </c>
    </row>
    <row r="1108" spans="1:9" s="25" customFormat="1" ht="24.75" customHeight="1">
      <c r="A1108" s="5">
        <v>1105</v>
      </c>
      <c r="B1108" s="5" t="s">
        <v>4476</v>
      </c>
      <c r="C1108" s="43" t="s">
        <v>4645</v>
      </c>
      <c r="D1108" s="33" t="s">
        <v>3680</v>
      </c>
      <c r="E1108" s="63" t="s">
        <v>1788</v>
      </c>
      <c r="F1108" s="63" t="s">
        <v>3176</v>
      </c>
      <c r="G1108" s="43">
        <v>2.51</v>
      </c>
      <c r="H1108" s="15" t="s">
        <v>4433</v>
      </c>
      <c r="I1108" s="5">
        <f t="shared" si="19"/>
        <v>501.99999999999994</v>
      </c>
    </row>
    <row r="1109" spans="1:9" s="25" customFormat="1" ht="24.75" customHeight="1">
      <c r="A1109" s="5">
        <v>1106</v>
      </c>
      <c r="B1109" s="5" t="s">
        <v>4476</v>
      </c>
      <c r="C1109" s="43" t="s">
        <v>4807</v>
      </c>
      <c r="D1109" s="33" t="s">
        <v>3677</v>
      </c>
      <c r="E1109" s="63" t="s">
        <v>4509</v>
      </c>
      <c r="F1109" s="63" t="s">
        <v>4647</v>
      </c>
      <c r="G1109" s="43">
        <v>2</v>
      </c>
      <c r="H1109" s="15" t="s">
        <v>4433</v>
      </c>
      <c r="I1109" s="5">
        <f t="shared" si="19"/>
        <v>400</v>
      </c>
    </row>
    <row r="1110" spans="1:9" s="25" customFormat="1" ht="24.75" customHeight="1">
      <c r="A1110" s="5">
        <v>1107</v>
      </c>
      <c r="B1110" s="5" t="s">
        <v>4476</v>
      </c>
      <c r="C1110" s="43" t="s">
        <v>2408</v>
      </c>
      <c r="D1110" s="33" t="s">
        <v>3166</v>
      </c>
      <c r="E1110" s="63" t="s">
        <v>184</v>
      </c>
      <c r="F1110" s="63" t="s">
        <v>4808</v>
      </c>
      <c r="G1110" s="43">
        <v>1.5</v>
      </c>
      <c r="H1110" s="15" t="s">
        <v>4433</v>
      </c>
      <c r="I1110" s="5">
        <f t="shared" si="19"/>
        <v>300</v>
      </c>
    </row>
    <row r="1111" spans="1:9" s="25" customFormat="1" ht="24.75" customHeight="1">
      <c r="A1111" s="5">
        <v>1108</v>
      </c>
      <c r="B1111" s="5" t="s">
        <v>4476</v>
      </c>
      <c r="C1111" s="43" t="s">
        <v>4809</v>
      </c>
      <c r="D1111" s="33" t="s">
        <v>3291</v>
      </c>
      <c r="E1111" s="63" t="s">
        <v>4810</v>
      </c>
      <c r="F1111" s="63" t="s">
        <v>3717</v>
      </c>
      <c r="G1111" s="43">
        <v>3.1</v>
      </c>
      <c r="H1111" s="15" t="s">
        <v>4433</v>
      </c>
      <c r="I1111" s="5">
        <f t="shared" si="19"/>
        <v>620</v>
      </c>
    </row>
    <row r="1112" spans="1:9" s="25" customFormat="1" ht="24.75" customHeight="1">
      <c r="A1112" s="5">
        <v>1109</v>
      </c>
      <c r="B1112" s="5" t="s">
        <v>4476</v>
      </c>
      <c r="C1112" s="43" t="s">
        <v>4811</v>
      </c>
      <c r="D1112" s="33" t="s">
        <v>4106</v>
      </c>
      <c r="E1112" s="63" t="s">
        <v>4271</v>
      </c>
      <c r="F1112" s="63" t="s">
        <v>4812</v>
      </c>
      <c r="G1112" s="43">
        <v>0.35</v>
      </c>
      <c r="H1112" s="15" t="s">
        <v>4433</v>
      </c>
      <c r="I1112" s="5">
        <f t="shared" si="19"/>
        <v>70</v>
      </c>
    </row>
    <row r="1113" spans="1:9" s="25" customFormat="1" ht="24.75" customHeight="1">
      <c r="A1113" s="5">
        <v>1110</v>
      </c>
      <c r="B1113" s="5" t="s">
        <v>4476</v>
      </c>
      <c r="C1113" s="43" t="s">
        <v>4813</v>
      </c>
      <c r="D1113" s="33" t="s">
        <v>3685</v>
      </c>
      <c r="E1113" s="63" t="s">
        <v>39</v>
      </c>
      <c r="F1113" s="63" t="s">
        <v>3573</v>
      </c>
      <c r="G1113" s="43">
        <v>2.1</v>
      </c>
      <c r="H1113" s="15" t="s">
        <v>4433</v>
      </c>
      <c r="I1113" s="5">
        <f t="shared" si="19"/>
        <v>420</v>
      </c>
    </row>
    <row r="1114" spans="1:9" s="25" customFormat="1" ht="24.75" customHeight="1">
      <c r="A1114" s="5">
        <v>1111</v>
      </c>
      <c r="B1114" s="5" t="s">
        <v>4476</v>
      </c>
      <c r="C1114" s="43" t="s">
        <v>4814</v>
      </c>
      <c r="D1114" s="33" t="s">
        <v>3249</v>
      </c>
      <c r="E1114" s="63" t="s">
        <v>4483</v>
      </c>
      <c r="F1114" s="63" t="s">
        <v>3748</v>
      </c>
      <c r="G1114" s="43">
        <v>2.3</v>
      </c>
      <c r="H1114" s="15" t="s">
        <v>4433</v>
      </c>
      <c r="I1114" s="5">
        <f t="shared" si="19"/>
        <v>459.99999999999994</v>
      </c>
    </row>
    <row r="1115" spans="1:9" s="25" customFormat="1" ht="24.75" customHeight="1">
      <c r="A1115" s="5">
        <v>1112</v>
      </c>
      <c r="B1115" s="5" t="s">
        <v>4476</v>
      </c>
      <c r="C1115" s="43" t="s">
        <v>4815</v>
      </c>
      <c r="D1115" s="33" t="s">
        <v>3631</v>
      </c>
      <c r="E1115" s="63" t="s">
        <v>276</v>
      </c>
      <c r="F1115" s="63" t="s">
        <v>3364</v>
      </c>
      <c r="G1115" s="43">
        <v>1.8</v>
      </c>
      <c r="H1115" s="15" t="s">
        <v>4433</v>
      </c>
      <c r="I1115" s="5">
        <f t="shared" si="19"/>
        <v>360</v>
      </c>
    </row>
    <row r="1116" spans="1:9" s="25" customFormat="1" ht="24.75" customHeight="1">
      <c r="A1116" s="5">
        <v>1113</v>
      </c>
      <c r="B1116" s="5" t="s">
        <v>4476</v>
      </c>
      <c r="C1116" s="43" t="s">
        <v>4816</v>
      </c>
      <c r="D1116" s="33" t="s">
        <v>3244</v>
      </c>
      <c r="E1116" s="63" t="s">
        <v>276</v>
      </c>
      <c r="F1116" s="63" t="s">
        <v>4429</v>
      </c>
      <c r="G1116" s="43">
        <v>1.9</v>
      </c>
      <c r="H1116" s="15" t="s">
        <v>4433</v>
      </c>
      <c r="I1116" s="5">
        <f t="shared" si="19"/>
        <v>380</v>
      </c>
    </row>
    <row r="1117" spans="1:9" s="25" customFormat="1" ht="24.75" customHeight="1">
      <c r="A1117" s="5">
        <v>1114</v>
      </c>
      <c r="B1117" s="5" t="s">
        <v>4476</v>
      </c>
      <c r="C1117" s="43" t="s">
        <v>4817</v>
      </c>
      <c r="D1117" s="33" t="s">
        <v>3677</v>
      </c>
      <c r="E1117" s="63" t="s">
        <v>4271</v>
      </c>
      <c r="F1117" s="63" t="s">
        <v>4818</v>
      </c>
      <c r="G1117" s="43">
        <v>3.5</v>
      </c>
      <c r="H1117" s="15" t="s">
        <v>4433</v>
      </c>
      <c r="I1117" s="5">
        <f t="shared" si="19"/>
        <v>700</v>
      </c>
    </row>
    <row r="1118" spans="1:9" s="25" customFormat="1" ht="24.75" customHeight="1">
      <c r="A1118" s="5">
        <v>1115</v>
      </c>
      <c r="B1118" s="5" t="s">
        <v>4476</v>
      </c>
      <c r="C1118" s="43" t="s">
        <v>4819</v>
      </c>
      <c r="D1118" s="33" t="s">
        <v>3688</v>
      </c>
      <c r="E1118" s="63" t="s">
        <v>1888</v>
      </c>
      <c r="F1118" s="63" t="s">
        <v>3275</v>
      </c>
      <c r="G1118" s="43">
        <v>2</v>
      </c>
      <c r="H1118" s="15" t="s">
        <v>4433</v>
      </c>
      <c r="I1118" s="5">
        <f t="shared" si="19"/>
        <v>400</v>
      </c>
    </row>
    <row r="1119" spans="1:9" s="25" customFormat="1" ht="24.75" customHeight="1">
      <c r="A1119" s="5">
        <v>1116</v>
      </c>
      <c r="B1119" s="5" t="s">
        <v>4476</v>
      </c>
      <c r="C1119" s="43" t="s">
        <v>3228</v>
      </c>
      <c r="D1119" s="33" t="s">
        <v>3439</v>
      </c>
      <c r="E1119" s="63" t="s">
        <v>3797</v>
      </c>
      <c r="F1119" s="63" t="s">
        <v>3275</v>
      </c>
      <c r="G1119" s="43">
        <v>1.7</v>
      </c>
      <c r="H1119" s="15" t="s">
        <v>4433</v>
      </c>
      <c r="I1119" s="5">
        <f t="shared" si="19"/>
        <v>340</v>
      </c>
    </row>
    <row r="1120" spans="1:9" s="25" customFormat="1" ht="24.75" customHeight="1">
      <c r="A1120" s="5">
        <v>1117</v>
      </c>
      <c r="B1120" s="5" t="s">
        <v>4476</v>
      </c>
      <c r="C1120" s="43" t="s">
        <v>4820</v>
      </c>
      <c r="D1120" s="33" t="s">
        <v>4638</v>
      </c>
      <c r="E1120" s="63" t="s">
        <v>3136</v>
      </c>
      <c r="F1120" s="63" t="s">
        <v>809</v>
      </c>
      <c r="G1120" s="43">
        <v>4.2</v>
      </c>
      <c r="H1120" s="15" t="s">
        <v>4433</v>
      </c>
      <c r="I1120" s="5">
        <f t="shared" si="19"/>
        <v>840</v>
      </c>
    </row>
    <row r="1121" spans="1:9" s="25" customFormat="1" ht="24.75" customHeight="1">
      <c r="A1121" s="5">
        <v>1118</v>
      </c>
      <c r="B1121" s="5" t="s">
        <v>4476</v>
      </c>
      <c r="C1121" s="43" t="s">
        <v>4821</v>
      </c>
      <c r="D1121" s="33" t="s">
        <v>3244</v>
      </c>
      <c r="E1121" s="63" t="s">
        <v>4822</v>
      </c>
      <c r="F1121" s="63" t="s">
        <v>2615</v>
      </c>
      <c r="G1121" s="43">
        <v>3</v>
      </c>
      <c r="H1121" s="15" t="s">
        <v>4433</v>
      </c>
      <c r="I1121" s="5">
        <f t="shared" si="19"/>
        <v>600</v>
      </c>
    </row>
    <row r="1122" spans="1:9" s="25" customFormat="1" ht="24.75" customHeight="1">
      <c r="A1122" s="5">
        <v>1119</v>
      </c>
      <c r="B1122" s="5" t="s">
        <v>4476</v>
      </c>
      <c r="C1122" s="43" t="s">
        <v>4823</v>
      </c>
      <c r="D1122" s="33" t="s">
        <v>3160</v>
      </c>
      <c r="E1122" s="63" t="s">
        <v>953</v>
      </c>
      <c r="F1122" s="63" t="s">
        <v>3590</v>
      </c>
      <c r="G1122" s="43">
        <v>2.8</v>
      </c>
      <c r="H1122" s="15" t="s">
        <v>4433</v>
      </c>
      <c r="I1122" s="5">
        <f t="shared" si="19"/>
        <v>560</v>
      </c>
    </row>
    <row r="1123" spans="1:9" s="25" customFormat="1" ht="24.75" customHeight="1">
      <c r="A1123" s="5">
        <v>1120</v>
      </c>
      <c r="B1123" s="5" t="s">
        <v>4476</v>
      </c>
      <c r="C1123" s="43" t="s">
        <v>4824</v>
      </c>
      <c r="D1123" s="33" t="s">
        <v>3279</v>
      </c>
      <c r="E1123" s="63" t="s">
        <v>4509</v>
      </c>
      <c r="F1123" s="63" t="s">
        <v>4825</v>
      </c>
      <c r="G1123" s="43">
        <v>2.5</v>
      </c>
      <c r="H1123" s="15" t="s">
        <v>4433</v>
      </c>
      <c r="I1123" s="5">
        <f t="shared" si="19"/>
        <v>500</v>
      </c>
    </row>
    <row r="1124" spans="1:9" s="25" customFormat="1" ht="24.75" customHeight="1">
      <c r="A1124" s="5">
        <v>1121</v>
      </c>
      <c r="B1124" s="5" t="s">
        <v>4476</v>
      </c>
      <c r="C1124" s="43" t="s">
        <v>2851</v>
      </c>
      <c r="D1124" s="33" t="s">
        <v>4826</v>
      </c>
      <c r="E1124" s="63" t="s">
        <v>4827</v>
      </c>
      <c r="F1124" s="63" t="s">
        <v>1975</v>
      </c>
      <c r="G1124" s="43">
        <v>4.3</v>
      </c>
      <c r="H1124" s="15" t="s">
        <v>4433</v>
      </c>
      <c r="I1124" s="5">
        <f t="shared" si="19"/>
        <v>860</v>
      </c>
    </row>
    <row r="1125" spans="1:9" s="25" customFormat="1" ht="24.75" customHeight="1">
      <c r="A1125" s="5">
        <v>1122</v>
      </c>
      <c r="B1125" s="5" t="s">
        <v>4476</v>
      </c>
      <c r="C1125" s="43" t="s">
        <v>4625</v>
      </c>
      <c r="D1125" s="33" t="s">
        <v>3650</v>
      </c>
      <c r="E1125" s="42" t="s">
        <v>428</v>
      </c>
      <c r="F1125" s="42" t="s">
        <v>3642</v>
      </c>
      <c r="G1125" s="43">
        <v>1.5</v>
      </c>
      <c r="H1125" s="15" t="s">
        <v>4433</v>
      </c>
      <c r="I1125" s="5">
        <f t="shared" si="19"/>
        <v>300</v>
      </c>
    </row>
    <row r="1126" spans="1:9" s="25" customFormat="1" ht="24.75" customHeight="1">
      <c r="A1126" s="5">
        <v>1123</v>
      </c>
      <c r="B1126" s="5" t="s">
        <v>4476</v>
      </c>
      <c r="C1126" s="43" t="s">
        <v>4245</v>
      </c>
      <c r="D1126" s="33" t="s">
        <v>3439</v>
      </c>
      <c r="E1126" s="63" t="s">
        <v>931</v>
      </c>
      <c r="F1126" s="63" t="s">
        <v>4450</v>
      </c>
      <c r="G1126" s="43">
        <v>1.5</v>
      </c>
      <c r="H1126" s="15" t="s">
        <v>4433</v>
      </c>
      <c r="I1126" s="5">
        <f t="shared" si="19"/>
        <v>300</v>
      </c>
    </row>
    <row r="1127" spans="1:9" s="25" customFormat="1" ht="24.75" customHeight="1">
      <c r="A1127" s="5">
        <v>1124</v>
      </c>
      <c r="B1127" s="5" t="s">
        <v>4476</v>
      </c>
      <c r="C1127" s="43" t="s">
        <v>3905</v>
      </c>
      <c r="D1127" s="33" t="s">
        <v>3592</v>
      </c>
      <c r="E1127" s="63" t="s">
        <v>3515</v>
      </c>
      <c r="F1127" s="63" t="s">
        <v>3676</v>
      </c>
      <c r="G1127" s="43">
        <v>2.7</v>
      </c>
      <c r="H1127" s="15" t="s">
        <v>4433</v>
      </c>
      <c r="I1127" s="5">
        <f t="shared" si="19"/>
        <v>540</v>
      </c>
    </row>
    <row r="1128" spans="1:9" s="25" customFormat="1" ht="24.75" customHeight="1">
      <c r="A1128" s="5">
        <v>1125</v>
      </c>
      <c r="B1128" s="5" t="s">
        <v>4476</v>
      </c>
      <c r="C1128" s="43" t="s">
        <v>4828</v>
      </c>
      <c r="D1128" s="33" t="s">
        <v>3258</v>
      </c>
      <c r="E1128" s="63" t="s">
        <v>89</v>
      </c>
      <c r="F1128" s="63" t="s">
        <v>3321</v>
      </c>
      <c r="G1128" s="43">
        <v>8.5</v>
      </c>
      <c r="H1128" s="15" t="s">
        <v>4433</v>
      </c>
      <c r="I1128" s="5">
        <f t="shared" si="19"/>
        <v>1700</v>
      </c>
    </row>
    <row r="1129" spans="1:9" s="25" customFormat="1" ht="24.75" customHeight="1">
      <c r="A1129" s="5">
        <v>1126</v>
      </c>
      <c r="B1129" s="5" t="s">
        <v>4476</v>
      </c>
      <c r="C1129" s="43" t="s">
        <v>4829</v>
      </c>
      <c r="D1129" s="33" t="s">
        <v>3153</v>
      </c>
      <c r="E1129" s="63" t="s">
        <v>4509</v>
      </c>
      <c r="F1129" s="63" t="s">
        <v>1173</v>
      </c>
      <c r="G1129" s="43">
        <v>5.6</v>
      </c>
      <c r="H1129" s="15" t="s">
        <v>4433</v>
      </c>
      <c r="I1129" s="5">
        <f t="shared" si="19"/>
        <v>1120</v>
      </c>
    </row>
    <row r="1130" spans="1:9" s="25" customFormat="1" ht="24.75" customHeight="1">
      <c r="A1130" s="5">
        <v>1127</v>
      </c>
      <c r="B1130" s="5" t="s">
        <v>4476</v>
      </c>
      <c r="C1130" s="43" t="s">
        <v>4830</v>
      </c>
      <c r="D1130" s="33" t="s">
        <v>3185</v>
      </c>
      <c r="E1130" s="63" t="s">
        <v>1205</v>
      </c>
      <c r="F1130" s="63" t="s">
        <v>4716</v>
      </c>
      <c r="G1130" s="43">
        <v>2.5</v>
      </c>
      <c r="H1130" s="15" t="s">
        <v>4433</v>
      </c>
      <c r="I1130" s="5">
        <f t="shared" si="19"/>
        <v>500</v>
      </c>
    </row>
    <row r="1131" spans="1:9" s="25" customFormat="1" ht="24.75" customHeight="1">
      <c r="A1131" s="5">
        <v>1128</v>
      </c>
      <c r="B1131" s="5" t="s">
        <v>4476</v>
      </c>
      <c r="C1131" s="43" t="s">
        <v>4831</v>
      </c>
      <c r="D1131" s="33" t="s">
        <v>3291</v>
      </c>
      <c r="E1131" s="63" t="s">
        <v>4832</v>
      </c>
      <c r="F1131" s="63" t="s">
        <v>774</v>
      </c>
      <c r="G1131" s="43">
        <v>2.48</v>
      </c>
      <c r="H1131" s="15" t="s">
        <v>4433</v>
      </c>
      <c r="I1131" s="5">
        <f t="shared" si="19"/>
        <v>496</v>
      </c>
    </row>
    <row r="1132" spans="1:9" s="25" customFormat="1" ht="24.75" customHeight="1">
      <c r="A1132" s="5">
        <v>1129</v>
      </c>
      <c r="B1132" s="5" t="s">
        <v>4476</v>
      </c>
      <c r="C1132" s="43" t="s">
        <v>4833</v>
      </c>
      <c r="D1132" s="33" t="s">
        <v>3746</v>
      </c>
      <c r="E1132" s="63" t="s">
        <v>4509</v>
      </c>
      <c r="F1132" s="63" t="s">
        <v>771</v>
      </c>
      <c r="G1132" s="43">
        <v>5.51</v>
      </c>
      <c r="H1132" s="15" t="s">
        <v>4433</v>
      </c>
      <c r="I1132" s="5">
        <f t="shared" si="19"/>
        <v>1102</v>
      </c>
    </row>
    <row r="1133" spans="1:9" s="25" customFormat="1" ht="24.75" customHeight="1">
      <c r="A1133" s="5">
        <v>1130</v>
      </c>
      <c r="B1133" s="5" t="s">
        <v>4476</v>
      </c>
      <c r="C1133" s="43" t="s">
        <v>4834</v>
      </c>
      <c r="D1133" s="33" t="s">
        <v>3219</v>
      </c>
      <c r="E1133" s="63" t="s">
        <v>4509</v>
      </c>
      <c r="F1133" s="63" t="s">
        <v>3524</v>
      </c>
      <c r="G1133" s="43">
        <v>3.13</v>
      </c>
      <c r="H1133" s="15" t="s">
        <v>4433</v>
      </c>
      <c r="I1133" s="5">
        <f t="shared" si="19"/>
        <v>626</v>
      </c>
    </row>
    <row r="1134" spans="1:9" s="25" customFormat="1" ht="24.75" customHeight="1">
      <c r="A1134" s="5">
        <v>1131</v>
      </c>
      <c r="B1134" s="5" t="s">
        <v>4476</v>
      </c>
      <c r="C1134" s="43" t="s">
        <v>4835</v>
      </c>
      <c r="D1134" s="33" t="s">
        <v>3765</v>
      </c>
      <c r="E1134" s="63" t="s">
        <v>1185</v>
      </c>
      <c r="F1134" s="63" t="s">
        <v>4598</v>
      </c>
      <c r="G1134" s="43">
        <v>1.36</v>
      </c>
      <c r="H1134" s="15" t="s">
        <v>4433</v>
      </c>
      <c r="I1134" s="5">
        <f t="shared" si="19"/>
        <v>272</v>
      </c>
    </row>
    <row r="1135" spans="1:9" s="25" customFormat="1" ht="24.75" customHeight="1">
      <c r="A1135" s="5">
        <v>1132</v>
      </c>
      <c r="B1135" s="5" t="s">
        <v>4476</v>
      </c>
      <c r="C1135" s="43" t="s">
        <v>4836</v>
      </c>
      <c r="D1135" s="33" t="s">
        <v>3185</v>
      </c>
      <c r="E1135" s="63" t="s">
        <v>1029</v>
      </c>
      <c r="F1135" s="63" t="s">
        <v>3433</v>
      </c>
      <c r="G1135" s="43">
        <v>2.45</v>
      </c>
      <c r="H1135" s="15" t="s">
        <v>4433</v>
      </c>
      <c r="I1135" s="5">
        <f t="shared" si="19"/>
        <v>490.00000000000006</v>
      </c>
    </row>
    <row r="1136" spans="1:9" s="25" customFormat="1" ht="24.75" customHeight="1">
      <c r="A1136" s="5">
        <v>1133</v>
      </c>
      <c r="B1136" s="5" t="s">
        <v>4476</v>
      </c>
      <c r="C1136" s="43" t="s">
        <v>4837</v>
      </c>
      <c r="D1136" s="33" t="s">
        <v>3160</v>
      </c>
      <c r="E1136" s="63" t="s">
        <v>469</v>
      </c>
      <c r="F1136" s="63" t="s">
        <v>36</v>
      </c>
      <c r="G1136" s="43">
        <v>6.54</v>
      </c>
      <c r="H1136" s="15" t="s">
        <v>4433</v>
      </c>
      <c r="I1136" s="5">
        <f t="shared" si="19"/>
        <v>1308</v>
      </c>
    </row>
    <row r="1137" spans="1:9" s="25" customFormat="1" ht="24.75" customHeight="1">
      <c r="A1137" s="5">
        <v>1134</v>
      </c>
      <c r="B1137" s="5" t="s">
        <v>4476</v>
      </c>
      <c r="C1137" s="43" t="s">
        <v>4838</v>
      </c>
      <c r="D1137" s="33" t="s">
        <v>4398</v>
      </c>
      <c r="E1137" s="63" t="s">
        <v>4509</v>
      </c>
      <c r="F1137" s="63" t="s">
        <v>619</v>
      </c>
      <c r="G1137" s="43">
        <v>3.13</v>
      </c>
      <c r="H1137" s="15" t="s">
        <v>4433</v>
      </c>
      <c r="I1137" s="5">
        <f aca="true" t="shared" si="20" ref="I1137:I1200">G1137*H1137</f>
        <v>626</v>
      </c>
    </row>
    <row r="1138" spans="1:9" s="25" customFormat="1" ht="24.75" customHeight="1">
      <c r="A1138" s="5">
        <v>1135</v>
      </c>
      <c r="B1138" s="5" t="s">
        <v>4476</v>
      </c>
      <c r="C1138" s="43" t="s">
        <v>4728</v>
      </c>
      <c r="D1138" s="33" t="s">
        <v>3695</v>
      </c>
      <c r="E1138" s="63" t="s">
        <v>4125</v>
      </c>
      <c r="F1138" s="63" t="s">
        <v>3299</v>
      </c>
      <c r="G1138" s="43">
        <v>4</v>
      </c>
      <c r="H1138" s="15" t="s">
        <v>4433</v>
      </c>
      <c r="I1138" s="5">
        <f t="shared" si="20"/>
        <v>800</v>
      </c>
    </row>
    <row r="1139" spans="1:9" s="25" customFormat="1" ht="24.75" customHeight="1">
      <c r="A1139" s="5">
        <v>1136</v>
      </c>
      <c r="B1139" s="5" t="s">
        <v>4476</v>
      </c>
      <c r="C1139" s="43" t="s">
        <v>4202</v>
      </c>
      <c r="D1139" s="33" t="s">
        <v>3395</v>
      </c>
      <c r="E1139" s="63" t="s">
        <v>349</v>
      </c>
      <c r="F1139" s="63" t="s">
        <v>3856</v>
      </c>
      <c r="G1139" s="43">
        <v>5</v>
      </c>
      <c r="H1139" s="15" t="s">
        <v>4433</v>
      </c>
      <c r="I1139" s="5">
        <f t="shared" si="20"/>
        <v>1000</v>
      </c>
    </row>
    <row r="1140" spans="1:9" s="25" customFormat="1" ht="24.75" customHeight="1">
      <c r="A1140" s="5">
        <v>1137</v>
      </c>
      <c r="B1140" s="5" t="s">
        <v>4476</v>
      </c>
      <c r="C1140" s="43" t="s">
        <v>4839</v>
      </c>
      <c r="D1140" s="33" t="s">
        <v>3249</v>
      </c>
      <c r="E1140" s="63" t="s">
        <v>928</v>
      </c>
      <c r="F1140" s="63" t="s">
        <v>3856</v>
      </c>
      <c r="G1140" s="43">
        <v>5</v>
      </c>
      <c r="H1140" s="15" t="s">
        <v>4433</v>
      </c>
      <c r="I1140" s="5">
        <f t="shared" si="20"/>
        <v>1000</v>
      </c>
    </row>
    <row r="1141" spans="1:9" s="25" customFormat="1" ht="24.75" customHeight="1">
      <c r="A1141" s="5">
        <v>1138</v>
      </c>
      <c r="B1141" s="5" t="s">
        <v>4476</v>
      </c>
      <c r="C1141" s="43" t="s">
        <v>4840</v>
      </c>
      <c r="D1141" s="33" t="s">
        <v>4482</v>
      </c>
      <c r="E1141" s="63" t="s">
        <v>4841</v>
      </c>
      <c r="F1141" s="63" t="s">
        <v>4842</v>
      </c>
      <c r="G1141" s="43">
        <v>3.5</v>
      </c>
      <c r="H1141" s="15" t="s">
        <v>4433</v>
      </c>
      <c r="I1141" s="5">
        <f t="shared" si="20"/>
        <v>700</v>
      </c>
    </row>
    <row r="1142" spans="1:9" s="25" customFormat="1" ht="24.75" customHeight="1">
      <c r="A1142" s="5">
        <v>1139</v>
      </c>
      <c r="B1142" s="5" t="s">
        <v>4476</v>
      </c>
      <c r="C1142" s="43" t="s">
        <v>4843</v>
      </c>
      <c r="D1142" s="33" t="s">
        <v>4669</v>
      </c>
      <c r="E1142" s="63" t="s">
        <v>407</v>
      </c>
      <c r="F1142" s="63" t="s">
        <v>3573</v>
      </c>
      <c r="G1142" s="43">
        <v>10.5</v>
      </c>
      <c r="H1142" s="15" t="s">
        <v>4433</v>
      </c>
      <c r="I1142" s="5">
        <f t="shared" si="20"/>
        <v>2100</v>
      </c>
    </row>
    <row r="1143" spans="1:9" s="25" customFormat="1" ht="24.75" customHeight="1">
      <c r="A1143" s="5">
        <v>1140</v>
      </c>
      <c r="B1143" s="5" t="s">
        <v>4476</v>
      </c>
      <c r="C1143" s="43" t="s">
        <v>4844</v>
      </c>
      <c r="D1143" s="33" t="s">
        <v>3190</v>
      </c>
      <c r="E1143" s="63" t="s">
        <v>4271</v>
      </c>
      <c r="F1143" s="63" t="s">
        <v>3524</v>
      </c>
      <c r="G1143" s="43">
        <v>7</v>
      </c>
      <c r="H1143" s="15" t="s">
        <v>4433</v>
      </c>
      <c r="I1143" s="5">
        <f t="shared" si="20"/>
        <v>1400</v>
      </c>
    </row>
    <row r="1144" spans="1:9" s="25" customFormat="1" ht="24.75" customHeight="1">
      <c r="A1144" s="5">
        <v>1141</v>
      </c>
      <c r="B1144" s="5" t="s">
        <v>4476</v>
      </c>
      <c r="C1144" s="43" t="s">
        <v>4845</v>
      </c>
      <c r="D1144" s="33" t="s">
        <v>3153</v>
      </c>
      <c r="E1144" s="63" t="s">
        <v>4271</v>
      </c>
      <c r="F1144" s="63" t="s">
        <v>3879</v>
      </c>
      <c r="G1144" s="43">
        <v>10</v>
      </c>
      <c r="H1144" s="15" t="s">
        <v>4433</v>
      </c>
      <c r="I1144" s="5">
        <f t="shared" si="20"/>
        <v>2000</v>
      </c>
    </row>
    <row r="1145" spans="1:9" s="25" customFormat="1" ht="24.75" customHeight="1">
      <c r="A1145" s="5">
        <v>1142</v>
      </c>
      <c r="B1145" s="5" t="s">
        <v>4476</v>
      </c>
      <c r="C1145" s="43" t="s">
        <v>4846</v>
      </c>
      <c r="D1145" s="33" t="s">
        <v>4631</v>
      </c>
      <c r="E1145" s="63" t="s">
        <v>4509</v>
      </c>
      <c r="F1145" s="63" t="s">
        <v>46</v>
      </c>
      <c r="G1145" s="43">
        <v>4</v>
      </c>
      <c r="H1145" s="15" t="s">
        <v>4433</v>
      </c>
      <c r="I1145" s="5">
        <f t="shared" si="20"/>
        <v>800</v>
      </c>
    </row>
    <row r="1146" spans="1:9" s="25" customFormat="1" ht="24.75" customHeight="1">
      <c r="A1146" s="5">
        <v>1143</v>
      </c>
      <c r="B1146" s="5" t="s">
        <v>4476</v>
      </c>
      <c r="C1146" s="43" t="s">
        <v>4847</v>
      </c>
      <c r="D1146" s="33" t="s">
        <v>3746</v>
      </c>
      <c r="E1146" s="63" t="s">
        <v>4848</v>
      </c>
      <c r="F1146" s="63" t="s">
        <v>771</v>
      </c>
      <c r="G1146" s="43">
        <v>4</v>
      </c>
      <c r="H1146" s="15" t="s">
        <v>4433</v>
      </c>
      <c r="I1146" s="5">
        <f t="shared" si="20"/>
        <v>800</v>
      </c>
    </row>
    <row r="1147" spans="1:9" s="25" customFormat="1" ht="24.75" customHeight="1">
      <c r="A1147" s="5">
        <v>1144</v>
      </c>
      <c r="B1147" s="5" t="s">
        <v>4476</v>
      </c>
      <c r="C1147" s="43" t="s">
        <v>3283</v>
      </c>
      <c r="D1147" s="33" t="s">
        <v>3196</v>
      </c>
      <c r="E1147" s="63" t="s">
        <v>1320</v>
      </c>
      <c r="F1147" s="63" t="s">
        <v>4849</v>
      </c>
      <c r="G1147" s="43">
        <v>10</v>
      </c>
      <c r="H1147" s="15" t="s">
        <v>4433</v>
      </c>
      <c r="I1147" s="5">
        <f t="shared" si="20"/>
        <v>2000</v>
      </c>
    </row>
    <row r="1148" spans="1:9" s="25" customFormat="1" ht="24.75" customHeight="1">
      <c r="A1148" s="5">
        <v>1145</v>
      </c>
      <c r="B1148" s="5" t="s">
        <v>4476</v>
      </c>
      <c r="C1148" s="43" t="s">
        <v>2271</v>
      </c>
      <c r="D1148" s="33" t="s">
        <v>3769</v>
      </c>
      <c r="E1148" s="63" t="s">
        <v>3175</v>
      </c>
      <c r="F1148" s="63" t="s">
        <v>3727</v>
      </c>
      <c r="G1148" s="43">
        <v>7</v>
      </c>
      <c r="H1148" s="15" t="s">
        <v>4433</v>
      </c>
      <c r="I1148" s="5">
        <f t="shared" si="20"/>
        <v>1400</v>
      </c>
    </row>
    <row r="1149" spans="1:9" s="25" customFormat="1" ht="24.75" customHeight="1">
      <c r="A1149" s="5">
        <v>1146</v>
      </c>
      <c r="B1149" s="5" t="s">
        <v>4476</v>
      </c>
      <c r="C1149" s="43" t="s">
        <v>2476</v>
      </c>
      <c r="D1149" s="33" t="s">
        <v>3746</v>
      </c>
      <c r="E1149" s="63" t="s">
        <v>4850</v>
      </c>
      <c r="F1149" s="63" t="s">
        <v>4608</v>
      </c>
      <c r="G1149" s="43">
        <v>5</v>
      </c>
      <c r="H1149" s="15" t="s">
        <v>4433</v>
      </c>
      <c r="I1149" s="5">
        <f t="shared" si="20"/>
        <v>1000</v>
      </c>
    </row>
    <row r="1150" spans="1:9" s="25" customFormat="1" ht="24.75" customHeight="1">
      <c r="A1150" s="5">
        <v>1147</v>
      </c>
      <c r="B1150" s="5" t="s">
        <v>4476</v>
      </c>
      <c r="C1150" s="43" t="s">
        <v>2325</v>
      </c>
      <c r="D1150" s="33" t="s">
        <v>3153</v>
      </c>
      <c r="E1150" s="63" t="s">
        <v>3129</v>
      </c>
      <c r="F1150" s="63" t="s">
        <v>3319</v>
      </c>
      <c r="G1150" s="43">
        <v>5</v>
      </c>
      <c r="H1150" s="15" t="s">
        <v>4433</v>
      </c>
      <c r="I1150" s="5">
        <f t="shared" si="20"/>
        <v>1000</v>
      </c>
    </row>
    <row r="1151" spans="1:9" s="25" customFormat="1" ht="24.75" customHeight="1">
      <c r="A1151" s="5">
        <v>1148</v>
      </c>
      <c r="B1151" s="5" t="s">
        <v>4476</v>
      </c>
      <c r="C1151" s="43" t="s">
        <v>4851</v>
      </c>
      <c r="D1151" s="33" t="s">
        <v>3153</v>
      </c>
      <c r="E1151" s="63" t="s">
        <v>3515</v>
      </c>
      <c r="F1151" s="63" t="s">
        <v>2615</v>
      </c>
      <c r="G1151" s="43">
        <v>16</v>
      </c>
      <c r="H1151" s="15" t="s">
        <v>4433</v>
      </c>
      <c r="I1151" s="5">
        <f t="shared" si="20"/>
        <v>3200</v>
      </c>
    </row>
    <row r="1152" spans="1:9" s="25" customFormat="1" ht="24.75" customHeight="1">
      <c r="A1152" s="5">
        <v>1149</v>
      </c>
      <c r="B1152" s="5" t="s">
        <v>4476</v>
      </c>
      <c r="C1152" s="43" t="s">
        <v>4852</v>
      </c>
      <c r="D1152" s="33" t="s">
        <v>3769</v>
      </c>
      <c r="E1152" s="63" t="s">
        <v>953</v>
      </c>
      <c r="F1152" s="63" t="s">
        <v>4853</v>
      </c>
      <c r="G1152" s="43">
        <v>10</v>
      </c>
      <c r="H1152" s="15" t="s">
        <v>4433</v>
      </c>
      <c r="I1152" s="5">
        <f t="shared" si="20"/>
        <v>2000</v>
      </c>
    </row>
    <row r="1153" spans="1:9" s="25" customFormat="1" ht="24.75" customHeight="1">
      <c r="A1153" s="5">
        <v>1150</v>
      </c>
      <c r="B1153" s="5" t="s">
        <v>4476</v>
      </c>
      <c r="C1153" s="43" t="s">
        <v>4424</v>
      </c>
      <c r="D1153" s="33" t="s">
        <v>4804</v>
      </c>
      <c r="E1153" s="63" t="s">
        <v>1320</v>
      </c>
      <c r="F1153" s="63" t="s">
        <v>1889</v>
      </c>
      <c r="G1153" s="43">
        <v>3</v>
      </c>
      <c r="H1153" s="15" t="s">
        <v>4433</v>
      </c>
      <c r="I1153" s="5">
        <f t="shared" si="20"/>
        <v>600</v>
      </c>
    </row>
    <row r="1154" spans="1:9" s="25" customFormat="1" ht="24.75" customHeight="1">
      <c r="A1154" s="5">
        <v>1151</v>
      </c>
      <c r="B1154" s="5" t="s">
        <v>4476</v>
      </c>
      <c r="C1154" s="43" t="s">
        <v>4740</v>
      </c>
      <c r="D1154" s="33" t="s">
        <v>3776</v>
      </c>
      <c r="E1154" s="63" t="s">
        <v>4854</v>
      </c>
      <c r="F1154" s="63" t="s">
        <v>666</v>
      </c>
      <c r="G1154" s="43">
        <v>5</v>
      </c>
      <c r="H1154" s="15" t="s">
        <v>4433</v>
      </c>
      <c r="I1154" s="5">
        <f t="shared" si="20"/>
        <v>1000</v>
      </c>
    </row>
    <row r="1155" spans="1:9" s="25" customFormat="1" ht="24.75" customHeight="1">
      <c r="A1155" s="5">
        <v>1152</v>
      </c>
      <c r="B1155" s="5" t="s">
        <v>4476</v>
      </c>
      <c r="C1155" s="43" t="s">
        <v>4855</v>
      </c>
      <c r="D1155" s="33" t="s">
        <v>3291</v>
      </c>
      <c r="E1155" s="63" t="s">
        <v>1906</v>
      </c>
      <c r="F1155" s="63" t="s">
        <v>3573</v>
      </c>
      <c r="G1155" s="43">
        <v>32</v>
      </c>
      <c r="H1155" s="15" t="s">
        <v>4433</v>
      </c>
      <c r="I1155" s="5">
        <f t="shared" si="20"/>
        <v>6400</v>
      </c>
    </row>
    <row r="1156" spans="1:9" s="25" customFormat="1" ht="24.75" customHeight="1">
      <c r="A1156" s="5">
        <v>1153</v>
      </c>
      <c r="B1156" s="5" t="s">
        <v>4476</v>
      </c>
      <c r="C1156" s="43" t="s">
        <v>1830</v>
      </c>
      <c r="D1156" s="33" t="s">
        <v>3266</v>
      </c>
      <c r="E1156" s="63" t="s">
        <v>3129</v>
      </c>
      <c r="F1156" s="63" t="s">
        <v>3140</v>
      </c>
      <c r="G1156" s="43">
        <v>15</v>
      </c>
      <c r="H1156" s="15" t="s">
        <v>4433</v>
      </c>
      <c r="I1156" s="5">
        <f t="shared" si="20"/>
        <v>3000</v>
      </c>
    </row>
    <row r="1157" spans="1:9" s="25" customFormat="1" ht="24.75" customHeight="1">
      <c r="A1157" s="5">
        <v>1154</v>
      </c>
      <c r="B1157" s="5" t="s">
        <v>4476</v>
      </c>
      <c r="C1157" s="43" t="s">
        <v>4856</v>
      </c>
      <c r="D1157" s="33" t="s">
        <v>3876</v>
      </c>
      <c r="E1157" s="63" t="s">
        <v>977</v>
      </c>
      <c r="F1157" s="63" t="s">
        <v>3733</v>
      </c>
      <c r="G1157" s="43">
        <v>8</v>
      </c>
      <c r="H1157" s="15" t="s">
        <v>4433</v>
      </c>
      <c r="I1157" s="5">
        <f t="shared" si="20"/>
        <v>1600</v>
      </c>
    </row>
    <row r="1158" spans="1:9" s="25" customFormat="1" ht="24.75" customHeight="1">
      <c r="A1158" s="5">
        <v>1155</v>
      </c>
      <c r="B1158" s="5" t="s">
        <v>4476</v>
      </c>
      <c r="C1158" s="43" t="s">
        <v>2704</v>
      </c>
      <c r="D1158" s="33" t="s">
        <v>3876</v>
      </c>
      <c r="E1158" s="63" t="s">
        <v>4857</v>
      </c>
      <c r="F1158" s="63" t="s">
        <v>3833</v>
      </c>
      <c r="G1158" s="43">
        <v>6</v>
      </c>
      <c r="H1158" s="15" t="s">
        <v>4433</v>
      </c>
      <c r="I1158" s="5">
        <f t="shared" si="20"/>
        <v>1200</v>
      </c>
    </row>
    <row r="1159" spans="1:9" s="25" customFormat="1" ht="24.75" customHeight="1">
      <c r="A1159" s="5">
        <v>1156</v>
      </c>
      <c r="B1159" s="5" t="s">
        <v>4476</v>
      </c>
      <c r="C1159" s="43" t="s">
        <v>4858</v>
      </c>
      <c r="D1159" s="33" t="s">
        <v>3190</v>
      </c>
      <c r="E1159" s="63" t="s">
        <v>83</v>
      </c>
      <c r="F1159" s="63" t="s">
        <v>709</v>
      </c>
      <c r="G1159" s="43">
        <v>15</v>
      </c>
      <c r="H1159" s="15" t="s">
        <v>4433</v>
      </c>
      <c r="I1159" s="5">
        <f t="shared" si="20"/>
        <v>3000</v>
      </c>
    </row>
    <row r="1160" spans="1:9" s="25" customFormat="1" ht="24.75" customHeight="1">
      <c r="A1160" s="5">
        <v>1157</v>
      </c>
      <c r="B1160" s="5" t="s">
        <v>4476</v>
      </c>
      <c r="C1160" s="43" t="s">
        <v>4859</v>
      </c>
      <c r="D1160" s="33" t="s">
        <v>3166</v>
      </c>
      <c r="E1160" s="63" t="s">
        <v>4125</v>
      </c>
      <c r="F1160" s="63" t="s">
        <v>3245</v>
      </c>
      <c r="G1160" s="43">
        <v>5</v>
      </c>
      <c r="H1160" s="15" t="s">
        <v>4433</v>
      </c>
      <c r="I1160" s="5">
        <f t="shared" si="20"/>
        <v>1000</v>
      </c>
    </row>
    <row r="1161" spans="1:9" s="25" customFormat="1" ht="24.75" customHeight="1">
      <c r="A1161" s="5">
        <v>1158</v>
      </c>
      <c r="B1161" s="5" t="s">
        <v>4476</v>
      </c>
      <c r="C1161" s="43" t="s">
        <v>4860</v>
      </c>
      <c r="D1161" s="33" t="s">
        <v>3153</v>
      </c>
      <c r="E1161" s="63" t="s">
        <v>1676</v>
      </c>
      <c r="F1161" s="63" t="s">
        <v>3595</v>
      </c>
      <c r="G1161" s="43">
        <v>5</v>
      </c>
      <c r="H1161" s="15" t="s">
        <v>4433</v>
      </c>
      <c r="I1161" s="5">
        <f t="shared" si="20"/>
        <v>1000</v>
      </c>
    </row>
    <row r="1162" spans="1:9" s="25" customFormat="1" ht="24.75" customHeight="1">
      <c r="A1162" s="5">
        <v>1159</v>
      </c>
      <c r="B1162" s="5" t="s">
        <v>4476</v>
      </c>
      <c r="C1162" s="43" t="s">
        <v>4846</v>
      </c>
      <c r="D1162" s="33" t="s">
        <v>4631</v>
      </c>
      <c r="E1162" s="63" t="s">
        <v>4509</v>
      </c>
      <c r="F1162" s="63" t="s">
        <v>3757</v>
      </c>
      <c r="G1162" s="43">
        <v>7</v>
      </c>
      <c r="H1162" s="15" t="s">
        <v>4433</v>
      </c>
      <c r="I1162" s="5">
        <f t="shared" si="20"/>
        <v>1400</v>
      </c>
    </row>
    <row r="1163" spans="1:9" s="25" customFormat="1" ht="24.75" customHeight="1">
      <c r="A1163" s="5">
        <v>1160</v>
      </c>
      <c r="B1163" s="5" t="s">
        <v>4476</v>
      </c>
      <c r="C1163" s="43" t="s">
        <v>3329</v>
      </c>
      <c r="D1163" s="33" t="s">
        <v>4106</v>
      </c>
      <c r="E1163" s="63" t="s">
        <v>3960</v>
      </c>
      <c r="F1163" s="63" t="s">
        <v>4608</v>
      </c>
      <c r="G1163" s="43">
        <v>7</v>
      </c>
      <c r="H1163" s="15" t="s">
        <v>4433</v>
      </c>
      <c r="I1163" s="5">
        <f t="shared" si="20"/>
        <v>1400</v>
      </c>
    </row>
    <row r="1164" spans="1:9" s="25" customFormat="1" ht="24.75" customHeight="1">
      <c r="A1164" s="5">
        <v>1161</v>
      </c>
      <c r="B1164" s="5" t="s">
        <v>4476</v>
      </c>
      <c r="C1164" s="43" t="s">
        <v>4174</v>
      </c>
      <c r="D1164" s="33" t="s">
        <v>3258</v>
      </c>
      <c r="E1164" s="63" t="s">
        <v>4310</v>
      </c>
      <c r="F1164" s="63" t="s">
        <v>4647</v>
      </c>
      <c r="G1164" s="43">
        <v>8</v>
      </c>
      <c r="H1164" s="15" t="s">
        <v>4433</v>
      </c>
      <c r="I1164" s="5">
        <f t="shared" si="20"/>
        <v>1600</v>
      </c>
    </row>
    <row r="1165" spans="1:9" s="25" customFormat="1" ht="24.75" customHeight="1">
      <c r="A1165" s="5">
        <v>1162</v>
      </c>
      <c r="B1165" s="5" t="s">
        <v>4476</v>
      </c>
      <c r="C1165" s="43" t="s">
        <v>4861</v>
      </c>
      <c r="D1165" s="33" t="s">
        <v>3291</v>
      </c>
      <c r="E1165" s="63" t="s">
        <v>931</v>
      </c>
      <c r="F1165" s="63" t="s">
        <v>3477</v>
      </c>
      <c r="G1165" s="43">
        <v>14</v>
      </c>
      <c r="H1165" s="15" t="s">
        <v>4433</v>
      </c>
      <c r="I1165" s="5">
        <f t="shared" si="20"/>
        <v>2800</v>
      </c>
    </row>
    <row r="1166" spans="1:9" s="25" customFormat="1" ht="24.75" customHeight="1">
      <c r="A1166" s="5">
        <v>1163</v>
      </c>
      <c r="B1166" s="5" t="s">
        <v>4476</v>
      </c>
      <c r="C1166" s="43" t="s">
        <v>4862</v>
      </c>
      <c r="D1166" s="33" t="s">
        <v>3838</v>
      </c>
      <c r="E1166" s="63" t="s">
        <v>3386</v>
      </c>
      <c r="F1166" s="63" t="s">
        <v>4231</v>
      </c>
      <c r="G1166" s="43">
        <v>4</v>
      </c>
      <c r="H1166" s="15" t="s">
        <v>4433</v>
      </c>
      <c r="I1166" s="5">
        <f t="shared" si="20"/>
        <v>800</v>
      </c>
    </row>
    <row r="1167" spans="1:9" s="25" customFormat="1" ht="24.75" customHeight="1">
      <c r="A1167" s="5">
        <v>1164</v>
      </c>
      <c r="B1167" s="5" t="s">
        <v>4476</v>
      </c>
      <c r="C1167" s="43" t="s">
        <v>4863</v>
      </c>
      <c r="D1167" s="33" t="s">
        <v>3813</v>
      </c>
      <c r="E1167" s="63" t="s">
        <v>953</v>
      </c>
      <c r="F1167" s="63" t="s">
        <v>4617</v>
      </c>
      <c r="G1167" s="43">
        <v>8</v>
      </c>
      <c r="H1167" s="15" t="s">
        <v>4433</v>
      </c>
      <c r="I1167" s="5">
        <f t="shared" si="20"/>
        <v>1600</v>
      </c>
    </row>
    <row r="1168" spans="1:9" s="25" customFormat="1" ht="24.75" customHeight="1">
      <c r="A1168" s="5">
        <v>1165</v>
      </c>
      <c r="B1168" s="5" t="s">
        <v>4476</v>
      </c>
      <c r="C1168" s="43" t="s">
        <v>4864</v>
      </c>
      <c r="D1168" s="33" t="s">
        <v>3459</v>
      </c>
      <c r="E1168" s="63" t="s">
        <v>1646</v>
      </c>
      <c r="F1168" s="63" t="s">
        <v>3823</v>
      </c>
      <c r="G1168" s="43">
        <v>9</v>
      </c>
      <c r="H1168" s="15" t="s">
        <v>4433</v>
      </c>
      <c r="I1168" s="5">
        <f t="shared" si="20"/>
        <v>1800</v>
      </c>
    </row>
    <row r="1169" spans="1:9" s="25" customFormat="1" ht="24.75" customHeight="1">
      <c r="A1169" s="5">
        <v>1166</v>
      </c>
      <c r="B1169" s="5" t="s">
        <v>4476</v>
      </c>
      <c r="C1169" s="43" t="s">
        <v>4865</v>
      </c>
      <c r="D1169" s="33" t="s">
        <v>3631</v>
      </c>
      <c r="E1169" s="63" t="s">
        <v>4866</v>
      </c>
      <c r="F1169" s="63" t="s">
        <v>3554</v>
      </c>
      <c r="G1169" s="43">
        <v>6</v>
      </c>
      <c r="H1169" s="15" t="s">
        <v>4433</v>
      </c>
      <c r="I1169" s="5">
        <f t="shared" si="20"/>
        <v>1200</v>
      </c>
    </row>
    <row r="1170" spans="1:9" s="25" customFormat="1" ht="24.75" customHeight="1">
      <c r="A1170" s="5">
        <v>1167</v>
      </c>
      <c r="B1170" s="5" t="s">
        <v>4476</v>
      </c>
      <c r="C1170" s="43" t="s">
        <v>1792</v>
      </c>
      <c r="D1170" s="33" t="s">
        <v>3153</v>
      </c>
      <c r="E1170" s="63" t="s">
        <v>4509</v>
      </c>
      <c r="F1170" s="63" t="s">
        <v>413</v>
      </c>
      <c r="G1170" s="43">
        <v>5</v>
      </c>
      <c r="H1170" s="15" t="s">
        <v>4433</v>
      </c>
      <c r="I1170" s="5">
        <f t="shared" si="20"/>
        <v>1000</v>
      </c>
    </row>
    <row r="1171" spans="1:9" s="25" customFormat="1" ht="24.75" customHeight="1">
      <c r="A1171" s="5">
        <v>1168</v>
      </c>
      <c r="B1171" s="5" t="s">
        <v>4476</v>
      </c>
      <c r="C1171" s="43" t="s">
        <v>4867</v>
      </c>
      <c r="D1171" s="33" t="s">
        <v>3291</v>
      </c>
      <c r="E1171" s="63" t="s">
        <v>83</v>
      </c>
      <c r="F1171" s="63" t="s">
        <v>3245</v>
      </c>
      <c r="G1171" s="43">
        <v>12</v>
      </c>
      <c r="H1171" s="15" t="s">
        <v>4433</v>
      </c>
      <c r="I1171" s="5">
        <f t="shared" si="20"/>
        <v>2400</v>
      </c>
    </row>
    <row r="1172" spans="1:9" s="25" customFormat="1" ht="24.75" customHeight="1">
      <c r="A1172" s="5">
        <v>1169</v>
      </c>
      <c r="B1172" s="5" t="s">
        <v>4476</v>
      </c>
      <c r="C1172" s="43" t="s">
        <v>4868</v>
      </c>
      <c r="D1172" s="33" t="s">
        <v>3677</v>
      </c>
      <c r="E1172" s="63" t="s">
        <v>3386</v>
      </c>
      <c r="F1172" s="63" t="s">
        <v>4665</v>
      </c>
      <c r="G1172" s="43">
        <v>8</v>
      </c>
      <c r="H1172" s="15" t="s">
        <v>4433</v>
      </c>
      <c r="I1172" s="5">
        <f t="shared" si="20"/>
        <v>1600</v>
      </c>
    </row>
    <row r="1173" spans="1:9" s="25" customFormat="1" ht="24.75" customHeight="1">
      <c r="A1173" s="5">
        <v>1170</v>
      </c>
      <c r="B1173" s="5" t="s">
        <v>4476</v>
      </c>
      <c r="C1173" s="43" t="s">
        <v>4174</v>
      </c>
      <c r="D1173" s="33" t="s">
        <v>3677</v>
      </c>
      <c r="E1173" s="63" t="s">
        <v>4869</v>
      </c>
      <c r="F1173" s="63" t="s">
        <v>3823</v>
      </c>
      <c r="G1173" s="43">
        <v>5</v>
      </c>
      <c r="H1173" s="15" t="s">
        <v>4433</v>
      </c>
      <c r="I1173" s="5">
        <f t="shared" si="20"/>
        <v>1000</v>
      </c>
    </row>
    <row r="1174" spans="1:9" s="25" customFormat="1" ht="24.75" customHeight="1">
      <c r="A1174" s="5">
        <v>1171</v>
      </c>
      <c r="B1174" s="5" t="s">
        <v>4476</v>
      </c>
      <c r="C1174" s="43" t="s">
        <v>4870</v>
      </c>
      <c r="D1174" s="33" t="s">
        <v>3190</v>
      </c>
      <c r="E1174" s="63" t="s">
        <v>1816</v>
      </c>
      <c r="F1174" s="63" t="s">
        <v>2527</v>
      </c>
      <c r="G1174" s="43">
        <v>1</v>
      </c>
      <c r="H1174" s="15" t="s">
        <v>4433</v>
      </c>
      <c r="I1174" s="5">
        <f t="shared" si="20"/>
        <v>200</v>
      </c>
    </row>
    <row r="1175" spans="1:9" s="25" customFormat="1" ht="24.75" customHeight="1">
      <c r="A1175" s="5">
        <v>1172</v>
      </c>
      <c r="B1175" s="5" t="s">
        <v>4476</v>
      </c>
      <c r="C1175" s="43" t="s">
        <v>4871</v>
      </c>
      <c r="D1175" s="33" t="s">
        <v>3185</v>
      </c>
      <c r="E1175" s="63" t="s">
        <v>354</v>
      </c>
      <c r="F1175" s="63" t="s">
        <v>1223</v>
      </c>
      <c r="G1175" s="43">
        <v>6</v>
      </c>
      <c r="H1175" s="15" t="s">
        <v>4433</v>
      </c>
      <c r="I1175" s="5">
        <f t="shared" si="20"/>
        <v>1200</v>
      </c>
    </row>
    <row r="1176" spans="1:9" s="25" customFormat="1" ht="24.75" customHeight="1">
      <c r="A1176" s="5">
        <v>1173</v>
      </c>
      <c r="B1176" s="5" t="s">
        <v>4476</v>
      </c>
      <c r="C1176" s="43" t="s">
        <v>4872</v>
      </c>
      <c r="D1176" s="33" t="s">
        <v>3242</v>
      </c>
      <c r="E1176" s="63" t="s">
        <v>4271</v>
      </c>
      <c r="F1176" s="63" t="s">
        <v>4873</v>
      </c>
      <c r="G1176" s="43">
        <v>2.5</v>
      </c>
      <c r="H1176" s="15" t="s">
        <v>4433</v>
      </c>
      <c r="I1176" s="5">
        <f t="shared" si="20"/>
        <v>500</v>
      </c>
    </row>
    <row r="1177" spans="1:9" s="25" customFormat="1" ht="24.75" customHeight="1">
      <c r="A1177" s="5">
        <v>1174</v>
      </c>
      <c r="B1177" s="5" t="s">
        <v>4476</v>
      </c>
      <c r="C1177" s="43" t="s">
        <v>4874</v>
      </c>
      <c r="D1177" s="33" t="s">
        <v>3199</v>
      </c>
      <c r="E1177" s="63" t="s">
        <v>163</v>
      </c>
      <c r="F1177" s="63" t="s">
        <v>3560</v>
      </c>
      <c r="G1177" s="43">
        <v>3.2</v>
      </c>
      <c r="H1177" s="15" t="s">
        <v>4433</v>
      </c>
      <c r="I1177" s="5">
        <f t="shared" si="20"/>
        <v>640</v>
      </c>
    </row>
    <row r="1178" spans="1:9" s="25" customFormat="1" ht="24.75" customHeight="1">
      <c r="A1178" s="5">
        <v>1175</v>
      </c>
      <c r="B1178" s="5" t="s">
        <v>4476</v>
      </c>
      <c r="C1178" s="43" t="s">
        <v>4875</v>
      </c>
      <c r="D1178" s="33" t="s">
        <v>3196</v>
      </c>
      <c r="E1178" s="63" t="s">
        <v>3515</v>
      </c>
      <c r="F1178" s="63" t="s">
        <v>4876</v>
      </c>
      <c r="G1178" s="43">
        <v>10</v>
      </c>
      <c r="H1178" s="15" t="s">
        <v>4433</v>
      </c>
      <c r="I1178" s="5">
        <f t="shared" si="20"/>
        <v>2000</v>
      </c>
    </row>
    <row r="1179" spans="1:9" s="25" customFormat="1" ht="24.75" customHeight="1">
      <c r="A1179" s="5">
        <v>1176</v>
      </c>
      <c r="B1179" s="5" t="s">
        <v>4476</v>
      </c>
      <c r="C1179" s="43" t="s">
        <v>4877</v>
      </c>
      <c r="D1179" s="33" t="s">
        <v>3258</v>
      </c>
      <c r="E1179" s="63" t="s">
        <v>3817</v>
      </c>
      <c r="F1179" s="63" t="s">
        <v>4878</v>
      </c>
      <c r="G1179" s="43">
        <v>9</v>
      </c>
      <c r="H1179" s="15" t="s">
        <v>4433</v>
      </c>
      <c r="I1179" s="5">
        <f t="shared" si="20"/>
        <v>1800</v>
      </c>
    </row>
    <row r="1180" spans="1:9" s="25" customFormat="1" ht="24.75" customHeight="1">
      <c r="A1180" s="5">
        <v>1177</v>
      </c>
      <c r="B1180" s="5" t="s">
        <v>4476</v>
      </c>
      <c r="C1180" s="43" t="s">
        <v>4879</v>
      </c>
      <c r="D1180" s="33" t="s">
        <v>3511</v>
      </c>
      <c r="E1180" s="42" t="s">
        <v>138</v>
      </c>
      <c r="F1180" s="42" t="s">
        <v>4880</v>
      </c>
      <c r="G1180" s="43">
        <v>2</v>
      </c>
      <c r="H1180" s="15" t="s">
        <v>4433</v>
      </c>
      <c r="I1180" s="5">
        <f t="shared" si="20"/>
        <v>400</v>
      </c>
    </row>
    <row r="1181" spans="1:9" s="25" customFormat="1" ht="24.75" customHeight="1">
      <c r="A1181" s="5">
        <v>1178</v>
      </c>
      <c r="B1181" s="5" t="s">
        <v>4476</v>
      </c>
      <c r="C1181" s="43" t="s">
        <v>4881</v>
      </c>
      <c r="D1181" s="33" t="s">
        <v>3291</v>
      </c>
      <c r="E1181" s="63" t="s">
        <v>3175</v>
      </c>
      <c r="F1181" s="63" t="s">
        <v>3340</v>
      </c>
      <c r="G1181" s="43">
        <v>16</v>
      </c>
      <c r="H1181" s="15" t="s">
        <v>4433</v>
      </c>
      <c r="I1181" s="5">
        <f t="shared" si="20"/>
        <v>3200</v>
      </c>
    </row>
    <row r="1182" spans="1:9" s="25" customFormat="1" ht="24.75" customHeight="1">
      <c r="A1182" s="5">
        <v>1179</v>
      </c>
      <c r="B1182" s="5" t="s">
        <v>4476</v>
      </c>
      <c r="C1182" s="43" t="s">
        <v>4882</v>
      </c>
      <c r="D1182" s="33" t="s">
        <v>3291</v>
      </c>
      <c r="E1182" s="63" t="s">
        <v>4509</v>
      </c>
      <c r="F1182" s="63" t="s">
        <v>2527</v>
      </c>
      <c r="G1182" s="43">
        <v>10</v>
      </c>
      <c r="H1182" s="15" t="s">
        <v>4433</v>
      </c>
      <c r="I1182" s="5">
        <f t="shared" si="20"/>
        <v>2000</v>
      </c>
    </row>
    <row r="1183" spans="1:9" s="25" customFormat="1" ht="24.75" customHeight="1">
      <c r="A1183" s="5">
        <v>1180</v>
      </c>
      <c r="B1183" s="5" t="s">
        <v>4476</v>
      </c>
      <c r="C1183" s="43" t="s">
        <v>4408</v>
      </c>
      <c r="D1183" s="33" t="s">
        <v>3876</v>
      </c>
      <c r="E1183" s="63" t="s">
        <v>4883</v>
      </c>
      <c r="F1183" s="63" t="s">
        <v>139</v>
      </c>
      <c r="G1183" s="43">
        <v>10</v>
      </c>
      <c r="H1183" s="15" t="s">
        <v>4433</v>
      </c>
      <c r="I1183" s="5">
        <f t="shared" si="20"/>
        <v>2000</v>
      </c>
    </row>
    <row r="1184" spans="1:9" s="25" customFormat="1" ht="24.75" customHeight="1">
      <c r="A1184" s="5">
        <v>1181</v>
      </c>
      <c r="B1184" s="5" t="s">
        <v>4476</v>
      </c>
      <c r="C1184" s="43" t="s">
        <v>2701</v>
      </c>
      <c r="D1184" s="33" t="s">
        <v>4884</v>
      </c>
      <c r="E1184" s="63" t="s">
        <v>4039</v>
      </c>
      <c r="F1184" s="63" t="s">
        <v>3340</v>
      </c>
      <c r="G1184" s="43">
        <v>15</v>
      </c>
      <c r="H1184" s="15" t="s">
        <v>4433</v>
      </c>
      <c r="I1184" s="5">
        <f t="shared" si="20"/>
        <v>3000</v>
      </c>
    </row>
    <row r="1185" spans="1:9" s="25" customFormat="1" ht="24.75" customHeight="1">
      <c r="A1185" s="5">
        <v>1182</v>
      </c>
      <c r="B1185" s="5" t="s">
        <v>4476</v>
      </c>
      <c r="C1185" s="43" t="s">
        <v>4885</v>
      </c>
      <c r="D1185" s="33" t="s">
        <v>4886</v>
      </c>
      <c r="E1185" s="63" t="s">
        <v>4854</v>
      </c>
      <c r="F1185" s="63" t="s">
        <v>3656</v>
      </c>
      <c r="G1185" s="43">
        <v>7</v>
      </c>
      <c r="H1185" s="15" t="s">
        <v>4433</v>
      </c>
      <c r="I1185" s="5">
        <f t="shared" si="20"/>
        <v>1400</v>
      </c>
    </row>
    <row r="1186" spans="1:9" s="25" customFormat="1" ht="24.75" customHeight="1">
      <c r="A1186" s="5">
        <v>1183</v>
      </c>
      <c r="B1186" s="5" t="s">
        <v>4476</v>
      </c>
      <c r="C1186" s="43" t="s">
        <v>4887</v>
      </c>
      <c r="D1186" s="33" t="s">
        <v>3395</v>
      </c>
      <c r="E1186" s="63" t="s">
        <v>3817</v>
      </c>
      <c r="F1186" s="63" t="s">
        <v>4888</v>
      </c>
      <c r="G1186" s="43">
        <v>4</v>
      </c>
      <c r="H1186" s="15" t="s">
        <v>4433</v>
      </c>
      <c r="I1186" s="5">
        <f t="shared" si="20"/>
        <v>800</v>
      </c>
    </row>
    <row r="1187" spans="1:9" s="25" customFormat="1" ht="24.75" customHeight="1">
      <c r="A1187" s="5">
        <v>1184</v>
      </c>
      <c r="B1187" s="5" t="s">
        <v>4476</v>
      </c>
      <c r="C1187" s="43" t="s">
        <v>4889</v>
      </c>
      <c r="D1187" s="33" t="s">
        <v>4890</v>
      </c>
      <c r="E1187" s="63" t="s">
        <v>45</v>
      </c>
      <c r="F1187" s="63" t="s">
        <v>4282</v>
      </c>
      <c r="G1187" s="43">
        <v>3</v>
      </c>
      <c r="H1187" s="15" t="s">
        <v>4433</v>
      </c>
      <c r="I1187" s="5">
        <f t="shared" si="20"/>
        <v>600</v>
      </c>
    </row>
    <row r="1188" spans="1:9" s="25" customFormat="1" ht="24.75" customHeight="1">
      <c r="A1188" s="5">
        <v>1185</v>
      </c>
      <c r="B1188" s="5" t="s">
        <v>4476</v>
      </c>
      <c r="C1188" s="43" t="s">
        <v>4891</v>
      </c>
      <c r="D1188" s="33" t="s">
        <v>4375</v>
      </c>
      <c r="E1188" s="63" t="s">
        <v>4892</v>
      </c>
      <c r="F1188" s="63" t="s">
        <v>3573</v>
      </c>
      <c r="G1188" s="43">
        <v>5</v>
      </c>
      <c r="H1188" s="15" t="s">
        <v>4433</v>
      </c>
      <c r="I1188" s="5">
        <f t="shared" si="20"/>
        <v>1000</v>
      </c>
    </row>
    <row r="1189" spans="1:9" s="25" customFormat="1" ht="24.75" customHeight="1">
      <c r="A1189" s="5">
        <v>1186</v>
      </c>
      <c r="B1189" s="5" t="s">
        <v>4476</v>
      </c>
      <c r="C1189" s="43" t="s">
        <v>4889</v>
      </c>
      <c r="D1189" s="33" t="s">
        <v>3395</v>
      </c>
      <c r="E1189" s="63" t="s">
        <v>4893</v>
      </c>
      <c r="F1189" s="63" t="s">
        <v>143</v>
      </c>
      <c r="G1189" s="43">
        <v>2</v>
      </c>
      <c r="H1189" s="15" t="s">
        <v>4433</v>
      </c>
      <c r="I1189" s="5">
        <f t="shared" si="20"/>
        <v>400</v>
      </c>
    </row>
    <row r="1190" spans="1:9" s="25" customFormat="1" ht="24.75" customHeight="1">
      <c r="A1190" s="5">
        <v>1187</v>
      </c>
      <c r="B1190" s="5" t="s">
        <v>4476</v>
      </c>
      <c r="C1190" s="43" t="s">
        <v>4894</v>
      </c>
      <c r="D1190" s="33" t="s">
        <v>3249</v>
      </c>
      <c r="E1190" s="63" t="s">
        <v>4271</v>
      </c>
      <c r="F1190" s="63" t="s">
        <v>4895</v>
      </c>
      <c r="G1190" s="43">
        <v>8</v>
      </c>
      <c r="H1190" s="15" t="s">
        <v>4433</v>
      </c>
      <c r="I1190" s="5">
        <f t="shared" si="20"/>
        <v>1600</v>
      </c>
    </row>
    <row r="1191" spans="1:9" s="25" customFormat="1" ht="24.75" customHeight="1">
      <c r="A1191" s="5">
        <v>1188</v>
      </c>
      <c r="B1191" s="5" t="s">
        <v>4476</v>
      </c>
      <c r="C1191" s="43" t="s">
        <v>4896</v>
      </c>
      <c r="D1191" s="33" t="s">
        <v>3190</v>
      </c>
      <c r="E1191" s="63" t="s">
        <v>2450</v>
      </c>
      <c r="F1191" s="63" t="s">
        <v>3234</v>
      </c>
      <c r="G1191" s="43">
        <v>3.7</v>
      </c>
      <c r="H1191" s="15" t="s">
        <v>4433</v>
      </c>
      <c r="I1191" s="5">
        <f t="shared" si="20"/>
        <v>740</v>
      </c>
    </row>
    <row r="1192" spans="1:9" s="25" customFormat="1" ht="24.75" customHeight="1">
      <c r="A1192" s="5">
        <v>1189</v>
      </c>
      <c r="B1192" s="5" t="s">
        <v>4476</v>
      </c>
      <c r="C1192" s="43" t="s">
        <v>4897</v>
      </c>
      <c r="D1192" s="33" t="s">
        <v>3291</v>
      </c>
      <c r="E1192" s="63" t="s">
        <v>4898</v>
      </c>
      <c r="F1192" s="63" t="s">
        <v>3240</v>
      </c>
      <c r="G1192" s="43">
        <v>8</v>
      </c>
      <c r="H1192" s="15" t="s">
        <v>4433</v>
      </c>
      <c r="I1192" s="5">
        <f t="shared" si="20"/>
        <v>1600</v>
      </c>
    </row>
    <row r="1193" spans="1:9" s="25" customFormat="1" ht="24.75" customHeight="1">
      <c r="A1193" s="5">
        <v>1190</v>
      </c>
      <c r="B1193" s="5" t="s">
        <v>4476</v>
      </c>
      <c r="C1193" s="43" t="s">
        <v>4899</v>
      </c>
      <c r="D1193" s="33" t="s">
        <v>4106</v>
      </c>
      <c r="E1193" s="63" t="s">
        <v>4900</v>
      </c>
      <c r="F1193" s="63" t="s">
        <v>3364</v>
      </c>
      <c r="G1193" s="43">
        <v>2</v>
      </c>
      <c r="H1193" s="15" t="s">
        <v>4433</v>
      </c>
      <c r="I1193" s="5">
        <f t="shared" si="20"/>
        <v>400</v>
      </c>
    </row>
    <row r="1194" spans="1:9" s="25" customFormat="1" ht="24.75" customHeight="1">
      <c r="A1194" s="5">
        <v>1191</v>
      </c>
      <c r="B1194" s="5" t="s">
        <v>4476</v>
      </c>
      <c r="C1194" s="43" t="s">
        <v>4901</v>
      </c>
      <c r="D1194" s="33" t="s">
        <v>4300</v>
      </c>
      <c r="E1194" s="63" t="s">
        <v>2472</v>
      </c>
      <c r="F1194" s="63" t="s">
        <v>4902</v>
      </c>
      <c r="G1194" s="43">
        <v>8</v>
      </c>
      <c r="H1194" s="15" t="s">
        <v>4433</v>
      </c>
      <c r="I1194" s="5">
        <f t="shared" si="20"/>
        <v>1600</v>
      </c>
    </row>
    <row r="1195" spans="1:9" s="25" customFormat="1" ht="24.75" customHeight="1">
      <c r="A1195" s="5">
        <v>1192</v>
      </c>
      <c r="B1195" s="5" t="s">
        <v>4476</v>
      </c>
      <c r="C1195" s="43" t="s">
        <v>4903</v>
      </c>
      <c r="D1195" s="33" t="s">
        <v>3190</v>
      </c>
      <c r="E1195" s="63" t="s">
        <v>163</v>
      </c>
      <c r="F1195" s="63" t="s">
        <v>3433</v>
      </c>
      <c r="G1195" s="43">
        <v>10</v>
      </c>
      <c r="H1195" s="15" t="s">
        <v>4433</v>
      </c>
      <c r="I1195" s="5">
        <f t="shared" si="20"/>
        <v>2000</v>
      </c>
    </row>
    <row r="1196" spans="1:9" s="25" customFormat="1" ht="24.75" customHeight="1">
      <c r="A1196" s="5">
        <v>1193</v>
      </c>
      <c r="B1196" s="5" t="s">
        <v>4476</v>
      </c>
      <c r="C1196" s="43" t="s">
        <v>4904</v>
      </c>
      <c r="D1196" s="33" t="s">
        <v>4905</v>
      </c>
      <c r="E1196" s="63" t="s">
        <v>4271</v>
      </c>
      <c r="F1196" s="63" t="s">
        <v>4906</v>
      </c>
      <c r="G1196" s="43">
        <v>8</v>
      </c>
      <c r="H1196" s="15" t="s">
        <v>4433</v>
      </c>
      <c r="I1196" s="5">
        <f t="shared" si="20"/>
        <v>1600</v>
      </c>
    </row>
    <row r="1197" spans="1:9" s="25" customFormat="1" ht="24.75" customHeight="1">
      <c r="A1197" s="5">
        <v>1194</v>
      </c>
      <c r="B1197" s="5" t="s">
        <v>4476</v>
      </c>
      <c r="C1197" s="43" t="s">
        <v>1361</v>
      </c>
      <c r="D1197" s="33" t="s">
        <v>4482</v>
      </c>
      <c r="E1197" s="63" t="s">
        <v>4907</v>
      </c>
      <c r="F1197" s="63" t="s">
        <v>20</v>
      </c>
      <c r="G1197" s="43">
        <v>10</v>
      </c>
      <c r="H1197" s="15" t="s">
        <v>4433</v>
      </c>
      <c r="I1197" s="5">
        <f t="shared" si="20"/>
        <v>2000</v>
      </c>
    </row>
    <row r="1198" spans="1:9" s="25" customFormat="1" ht="24.75" customHeight="1">
      <c r="A1198" s="5">
        <v>1195</v>
      </c>
      <c r="B1198" s="5" t="s">
        <v>4476</v>
      </c>
      <c r="C1198" s="43" t="s">
        <v>4908</v>
      </c>
      <c r="D1198" s="33" t="s">
        <v>3266</v>
      </c>
      <c r="E1198" s="63" t="s">
        <v>4480</v>
      </c>
      <c r="F1198" s="63" t="s">
        <v>3143</v>
      </c>
      <c r="G1198" s="43">
        <v>3</v>
      </c>
      <c r="H1198" s="15" t="s">
        <v>4433</v>
      </c>
      <c r="I1198" s="5">
        <f t="shared" si="20"/>
        <v>600</v>
      </c>
    </row>
    <row r="1199" spans="1:9" s="25" customFormat="1" ht="24.75" customHeight="1">
      <c r="A1199" s="5">
        <v>1196</v>
      </c>
      <c r="B1199" s="5" t="s">
        <v>4476</v>
      </c>
      <c r="C1199" s="43" t="s">
        <v>4909</v>
      </c>
      <c r="D1199" s="33" t="s">
        <v>3166</v>
      </c>
      <c r="E1199" s="63" t="s">
        <v>476</v>
      </c>
      <c r="F1199" s="63" t="s">
        <v>3628</v>
      </c>
      <c r="G1199" s="43">
        <v>4.5</v>
      </c>
      <c r="H1199" s="15" t="s">
        <v>4433</v>
      </c>
      <c r="I1199" s="5">
        <f t="shared" si="20"/>
        <v>900</v>
      </c>
    </row>
    <row r="1200" spans="1:9" s="25" customFormat="1" ht="24.75" customHeight="1">
      <c r="A1200" s="5">
        <v>1197</v>
      </c>
      <c r="B1200" s="5" t="s">
        <v>4476</v>
      </c>
      <c r="C1200" s="43" t="s">
        <v>4910</v>
      </c>
      <c r="D1200" s="33" t="s">
        <v>3342</v>
      </c>
      <c r="E1200" s="63" t="s">
        <v>3515</v>
      </c>
      <c r="F1200" s="63" t="s">
        <v>3433</v>
      </c>
      <c r="G1200" s="43">
        <v>12.6</v>
      </c>
      <c r="H1200" s="15" t="s">
        <v>4433</v>
      </c>
      <c r="I1200" s="5">
        <f t="shared" si="20"/>
        <v>2520</v>
      </c>
    </row>
    <row r="1201" spans="1:9" s="25" customFormat="1" ht="24.75" customHeight="1">
      <c r="A1201" s="5">
        <v>1198</v>
      </c>
      <c r="B1201" s="5" t="s">
        <v>4476</v>
      </c>
      <c r="C1201" s="43" t="s">
        <v>4911</v>
      </c>
      <c r="D1201" s="33" t="s">
        <v>3883</v>
      </c>
      <c r="E1201" s="63" t="s">
        <v>4854</v>
      </c>
      <c r="F1201" s="63" t="s">
        <v>3337</v>
      </c>
      <c r="G1201" s="43">
        <v>2.8</v>
      </c>
      <c r="H1201" s="15" t="s">
        <v>4433</v>
      </c>
      <c r="I1201" s="5">
        <f aca="true" t="shared" si="21" ref="I1201:I1264">G1201*H1201</f>
        <v>560</v>
      </c>
    </row>
    <row r="1202" spans="1:9" s="25" customFormat="1" ht="24.75" customHeight="1">
      <c r="A1202" s="5">
        <v>1199</v>
      </c>
      <c r="B1202" s="5" t="s">
        <v>4476</v>
      </c>
      <c r="C1202" s="43" t="s">
        <v>4359</v>
      </c>
      <c r="D1202" s="33" t="s">
        <v>3258</v>
      </c>
      <c r="E1202" s="63" t="s">
        <v>4271</v>
      </c>
      <c r="F1202" s="63" t="s">
        <v>4912</v>
      </c>
      <c r="G1202" s="43">
        <v>12.5</v>
      </c>
      <c r="H1202" s="15" t="s">
        <v>4433</v>
      </c>
      <c r="I1202" s="5">
        <f t="shared" si="21"/>
        <v>2500</v>
      </c>
    </row>
    <row r="1203" spans="1:9" s="25" customFormat="1" ht="24.75" customHeight="1">
      <c r="A1203" s="5">
        <v>1200</v>
      </c>
      <c r="B1203" s="5" t="s">
        <v>4476</v>
      </c>
      <c r="C1203" s="43" t="s">
        <v>4913</v>
      </c>
      <c r="D1203" s="33" t="s">
        <v>3249</v>
      </c>
      <c r="E1203" s="63" t="s">
        <v>3515</v>
      </c>
      <c r="F1203" s="63" t="s">
        <v>1041</v>
      </c>
      <c r="G1203" s="43">
        <v>4</v>
      </c>
      <c r="H1203" s="15" t="s">
        <v>4433</v>
      </c>
      <c r="I1203" s="5">
        <f t="shared" si="21"/>
        <v>800</v>
      </c>
    </row>
    <row r="1204" spans="1:9" s="25" customFormat="1" ht="24.75" customHeight="1">
      <c r="A1204" s="5">
        <v>1201</v>
      </c>
      <c r="B1204" s="5" t="s">
        <v>4476</v>
      </c>
      <c r="C1204" s="43" t="s">
        <v>4914</v>
      </c>
      <c r="D1204" s="33" t="s">
        <v>3654</v>
      </c>
      <c r="E1204" s="63" t="s">
        <v>3588</v>
      </c>
      <c r="F1204" s="63" t="s">
        <v>3754</v>
      </c>
      <c r="G1204" s="43">
        <v>2</v>
      </c>
      <c r="H1204" s="15" t="s">
        <v>4433</v>
      </c>
      <c r="I1204" s="5">
        <f t="shared" si="21"/>
        <v>400</v>
      </c>
    </row>
    <row r="1205" spans="1:9" s="25" customFormat="1" ht="24.75" customHeight="1">
      <c r="A1205" s="5">
        <v>1202</v>
      </c>
      <c r="B1205" s="5" t="s">
        <v>4476</v>
      </c>
      <c r="C1205" s="43" t="s">
        <v>4806</v>
      </c>
      <c r="D1205" s="33" t="s">
        <v>3535</v>
      </c>
      <c r="E1205" s="63" t="s">
        <v>4915</v>
      </c>
      <c r="F1205" s="63" t="s">
        <v>2286</v>
      </c>
      <c r="G1205" s="43">
        <v>4</v>
      </c>
      <c r="H1205" s="15" t="s">
        <v>4433</v>
      </c>
      <c r="I1205" s="5">
        <f t="shared" si="21"/>
        <v>800</v>
      </c>
    </row>
    <row r="1206" spans="1:9" s="25" customFormat="1" ht="24.75" customHeight="1">
      <c r="A1206" s="5">
        <v>1203</v>
      </c>
      <c r="B1206" s="5" t="s">
        <v>4476</v>
      </c>
      <c r="C1206" s="43" t="s">
        <v>4916</v>
      </c>
      <c r="D1206" s="33" t="s">
        <v>3342</v>
      </c>
      <c r="E1206" s="63" t="s">
        <v>1185</v>
      </c>
      <c r="F1206" s="63" t="s">
        <v>3319</v>
      </c>
      <c r="G1206" s="43">
        <v>5</v>
      </c>
      <c r="H1206" s="15" t="s">
        <v>4433</v>
      </c>
      <c r="I1206" s="5">
        <f t="shared" si="21"/>
        <v>1000</v>
      </c>
    </row>
    <row r="1207" spans="1:9" s="25" customFormat="1" ht="24.75" customHeight="1">
      <c r="A1207" s="5">
        <v>1204</v>
      </c>
      <c r="B1207" s="5" t="s">
        <v>4476</v>
      </c>
      <c r="C1207" s="43" t="s">
        <v>4917</v>
      </c>
      <c r="D1207" s="33" t="s">
        <v>3258</v>
      </c>
      <c r="E1207" s="63" t="s">
        <v>327</v>
      </c>
      <c r="F1207" s="63" t="s">
        <v>20</v>
      </c>
      <c r="G1207" s="43">
        <v>2.11</v>
      </c>
      <c r="H1207" s="15" t="s">
        <v>4433</v>
      </c>
      <c r="I1207" s="5">
        <f t="shared" si="21"/>
        <v>422</v>
      </c>
    </row>
    <row r="1208" spans="1:9" s="25" customFormat="1" ht="24.75" customHeight="1">
      <c r="A1208" s="5">
        <v>1205</v>
      </c>
      <c r="B1208" s="5" t="s">
        <v>4476</v>
      </c>
      <c r="C1208" s="43" t="s">
        <v>4918</v>
      </c>
      <c r="D1208" s="33" t="s">
        <v>3249</v>
      </c>
      <c r="E1208" s="63" t="s">
        <v>4509</v>
      </c>
      <c r="F1208" s="63" t="s">
        <v>3275</v>
      </c>
      <c r="G1208" s="43">
        <v>3</v>
      </c>
      <c r="H1208" s="15" t="s">
        <v>4433</v>
      </c>
      <c r="I1208" s="5">
        <f t="shared" si="21"/>
        <v>600</v>
      </c>
    </row>
    <row r="1209" spans="1:9" s="25" customFormat="1" ht="24.75" customHeight="1">
      <c r="A1209" s="5">
        <v>1206</v>
      </c>
      <c r="B1209" s="5" t="s">
        <v>4476</v>
      </c>
      <c r="C1209" s="43" t="s">
        <v>4919</v>
      </c>
      <c r="D1209" s="33" t="s">
        <v>3677</v>
      </c>
      <c r="E1209" s="63" t="s">
        <v>4509</v>
      </c>
      <c r="F1209" s="63" t="s">
        <v>3727</v>
      </c>
      <c r="G1209" s="43">
        <v>3.3</v>
      </c>
      <c r="H1209" s="15" t="s">
        <v>4433</v>
      </c>
      <c r="I1209" s="5">
        <f t="shared" si="21"/>
        <v>660</v>
      </c>
    </row>
    <row r="1210" spans="1:9" s="25" customFormat="1" ht="24.75" customHeight="1">
      <c r="A1210" s="5">
        <v>1207</v>
      </c>
      <c r="B1210" s="5" t="s">
        <v>4476</v>
      </c>
      <c r="C1210" s="43" t="s">
        <v>4920</v>
      </c>
      <c r="D1210" s="33" t="s">
        <v>3100</v>
      </c>
      <c r="E1210" s="63" t="s">
        <v>3515</v>
      </c>
      <c r="F1210" s="63" t="s">
        <v>1173</v>
      </c>
      <c r="G1210" s="43">
        <v>1.66</v>
      </c>
      <c r="H1210" s="15" t="s">
        <v>4433</v>
      </c>
      <c r="I1210" s="5">
        <f t="shared" si="21"/>
        <v>332</v>
      </c>
    </row>
    <row r="1211" spans="1:9" s="25" customFormat="1" ht="24.75" customHeight="1">
      <c r="A1211" s="5">
        <v>1208</v>
      </c>
      <c r="B1211" s="5" t="s">
        <v>4476</v>
      </c>
      <c r="C1211" s="43" t="s">
        <v>4921</v>
      </c>
      <c r="D1211" s="33" t="s">
        <v>3166</v>
      </c>
      <c r="E1211" s="63" t="s">
        <v>4922</v>
      </c>
      <c r="F1211" s="63" t="s">
        <v>3719</v>
      </c>
      <c r="G1211" s="43">
        <v>13.5</v>
      </c>
      <c r="H1211" s="15" t="s">
        <v>4433</v>
      </c>
      <c r="I1211" s="5">
        <f t="shared" si="21"/>
        <v>2700</v>
      </c>
    </row>
    <row r="1212" spans="1:9" s="25" customFormat="1" ht="24.75" customHeight="1">
      <c r="A1212" s="5">
        <v>1209</v>
      </c>
      <c r="B1212" s="5" t="s">
        <v>4476</v>
      </c>
      <c r="C1212" s="43" t="s">
        <v>4923</v>
      </c>
      <c r="D1212" s="33" t="s">
        <v>3244</v>
      </c>
      <c r="E1212" s="63" t="s">
        <v>3515</v>
      </c>
      <c r="F1212" s="63" t="s">
        <v>3524</v>
      </c>
      <c r="G1212" s="43">
        <v>1.69</v>
      </c>
      <c r="H1212" s="15" t="s">
        <v>4433</v>
      </c>
      <c r="I1212" s="5">
        <f t="shared" si="21"/>
        <v>338</v>
      </c>
    </row>
    <row r="1213" spans="1:9" s="25" customFormat="1" ht="24.75" customHeight="1">
      <c r="A1213" s="5">
        <v>1210</v>
      </c>
      <c r="B1213" s="5" t="s">
        <v>4476</v>
      </c>
      <c r="C1213" s="43" t="s">
        <v>4924</v>
      </c>
      <c r="D1213" s="33" t="s">
        <v>3166</v>
      </c>
      <c r="E1213" s="63" t="s">
        <v>4925</v>
      </c>
      <c r="F1213" s="63" t="s">
        <v>3292</v>
      </c>
      <c r="G1213" s="43">
        <v>3.45</v>
      </c>
      <c r="H1213" s="15" t="s">
        <v>4433</v>
      </c>
      <c r="I1213" s="5">
        <f t="shared" si="21"/>
        <v>690</v>
      </c>
    </row>
    <row r="1214" spans="1:9" s="25" customFormat="1" ht="24.75" customHeight="1">
      <c r="A1214" s="5">
        <v>1211</v>
      </c>
      <c r="B1214" s="5" t="s">
        <v>4476</v>
      </c>
      <c r="C1214" s="43" t="s">
        <v>4926</v>
      </c>
      <c r="D1214" s="33" t="s">
        <v>3196</v>
      </c>
      <c r="E1214" s="63" t="s">
        <v>4066</v>
      </c>
      <c r="F1214" s="63" t="s">
        <v>4927</v>
      </c>
      <c r="G1214" s="43">
        <v>1.95</v>
      </c>
      <c r="H1214" s="15" t="s">
        <v>4433</v>
      </c>
      <c r="I1214" s="5">
        <f t="shared" si="21"/>
        <v>390</v>
      </c>
    </row>
    <row r="1215" spans="1:9" s="25" customFormat="1" ht="24.75" customHeight="1">
      <c r="A1215" s="5">
        <v>1212</v>
      </c>
      <c r="B1215" s="5" t="s">
        <v>4476</v>
      </c>
      <c r="C1215" s="43" t="s">
        <v>4928</v>
      </c>
      <c r="D1215" s="33" t="s">
        <v>4064</v>
      </c>
      <c r="E1215" s="63" t="s">
        <v>3515</v>
      </c>
      <c r="F1215" s="63" t="s">
        <v>46</v>
      </c>
      <c r="G1215" s="43">
        <v>1.84</v>
      </c>
      <c r="H1215" s="15" t="s">
        <v>4433</v>
      </c>
      <c r="I1215" s="5">
        <f t="shared" si="21"/>
        <v>368</v>
      </c>
    </row>
    <row r="1216" spans="1:9" s="25" customFormat="1" ht="24.75" customHeight="1">
      <c r="A1216" s="5">
        <v>1213</v>
      </c>
      <c r="B1216" s="5" t="s">
        <v>4476</v>
      </c>
      <c r="C1216" s="43" t="s">
        <v>4929</v>
      </c>
      <c r="D1216" s="33" t="s">
        <v>3695</v>
      </c>
      <c r="E1216" s="63" t="s">
        <v>4930</v>
      </c>
      <c r="F1216" s="63" t="s">
        <v>3714</v>
      </c>
      <c r="G1216" s="43">
        <v>1.72</v>
      </c>
      <c r="H1216" s="15" t="s">
        <v>4433</v>
      </c>
      <c r="I1216" s="5">
        <f t="shared" si="21"/>
        <v>344</v>
      </c>
    </row>
    <row r="1217" spans="1:9" s="25" customFormat="1" ht="24.75" customHeight="1">
      <c r="A1217" s="5">
        <v>1214</v>
      </c>
      <c r="B1217" s="5" t="s">
        <v>4476</v>
      </c>
      <c r="C1217" s="43" t="s">
        <v>4931</v>
      </c>
      <c r="D1217" s="33" t="s">
        <v>3631</v>
      </c>
      <c r="E1217" s="63" t="s">
        <v>4509</v>
      </c>
      <c r="F1217" s="63" t="s">
        <v>4932</v>
      </c>
      <c r="G1217" s="43">
        <v>5.97</v>
      </c>
      <c r="H1217" s="15" t="s">
        <v>4433</v>
      </c>
      <c r="I1217" s="5">
        <f t="shared" si="21"/>
        <v>1194</v>
      </c>
    </row>
    <row r="1218" spans="1:9" s="25" customFormat="1" ht="24.75" customHeight="1">
      <c r="A1218" s="5">
        <v>1215</v>
      </c>
      <c r="B1218" s="5" t="s">
        <v>4476</v>
      </c>
      <c r="C1218" s="43" t="s">
        <v>4933</v>
      </c>
      <c r="D1218" s="33" t="s">
        <v>3342</v>
      </c>
      <c r="E1218" s="63" t="s">
        <v>1185</v>
      </c>
      <c r="F1218" s="63" t="s">
        <v>3202</v>
      </c>
      <c r="G1218" s="43">
        <v>6.31</v>
      </c>
      <c r="H1218" s="15" t="s">
        <v>4433</v>
      </c>
      <c r="I1218" s="5">
        <f t="shared" si="21"/>
        <v>1262</v>
      </c>
    </row>
    <row r="1219" spans="1:9" s="25" customFormat="1" ht="24.75" customHeight="1">
      <c r="A1219" s="5">
        <v>1216</v>
      </c>
      <c r="B1219" s="5" t="s">
        <v>4476</v>
      </c>
      <c r="C1219" s="43" t="s">
        <v>4934</v>
      </c>
      <c r="D1219" s="33" t="s">
        <v>3266</v>
      </c>
      <c r="E1219" s="63" t="s">
        <v>3515</v>
      </c>
      <c r="F1219" s="63" t="s">
        <v>666</v>
      </c>
      <c r="G1219" s="43">
        <v>7</v>
      </c>
      <c r="H1219" s="15" t="s">
        <v>4433</v>
      </c>
      <c r="I1219" s="5">
        <f t="shared" si="21"/>
        <v>1400</v>
      </c>
    </row>
    <row r="1220" spans="1:9" s="25" customFormat="1" ht="24.75" customHeight="1">
      <c r="A1220" s="5">
        <v>1217</v>
      </c>
      <c r="B1220" s="5" t="s">
        <v>4476</v>
      </c>
      <c r="C1220" s="43" t="s">
        <v>4935</v>
      </c>
      <c r="D1220" s="33" t="s">
        <v>3342</v>
      </c>
      <c r="E1220" s="63" t="s">
        <v>4936</v>
      </c>
      <c r="F1220" s="63" t="s">
        <v>4937</v>
      </c>
      <c r="G1220" s="43">
        <v>4.6</v>
      </c>
      <c r="H1220" s="15" t="s">
        <v>4433</v>
      </c>
      <c r="I1220" s="5">
        <f t="shared" si="21"/>
        <v>919.9999999999999</v>
      </c>
    </row>
    <row r="1221" spans="1:9" s="25" customFormat="1" ht="24.75" customHeight="1">
      <c r="A1221" s="5">
        <v>1218</v>
      </c>
      <c r="B1221" s="5" t="s">
        <v>4476</v>
      </c>
      <c r="C1221" s="43" t="s">
        <v>4938</v>
      </c>
      <c r="D1221" s="33" t="s">
        <v>3291</v>
      </c>
      <c r="E1221" s="63" t="s">
        <v>4125</v>
      </c>
      <c r="F1221" s="63" t="s">
        <v>3413</v>
      </c>
      <c r="G1221" s="43">
        <v>4.6</v>
      </c>
      <c r="H1221" s="15" t="s">
        <v>4433</v>
      </c>
      <c r="I1221" s="5">
        <f t="shared" si="21"/>
        <v>919.9999999999999</v>
      </c>
    </row>
    <row r="1222" spans="1:9" s="25" customFormat="1" ht="24.75" customHeight="1">
      <c r="A1222" s="5">
        <v>1219</v>
      </c>
      <c r="B1222" s="5" t="s">
        <v>4476</v>
      </c>
      <c r="C1222" s="43" t="s">
        <v>4939</v>
      </c>
      <c r="D1222" s="33" t="s">
        <v>3291</v>
      </c>
      <c r="E1222" s="63" t="s">
        <v>4509</v>
      </c>
      <c r="F1222" s="63" t="s">
        <v>4940</v>
      </c>
      <c r="G1222" s="43">
        <v>12.03</v>
      </c>
      <c r="H1222" s="15" t="s">
        <v>4433</v>
      </c>
      <c r="I1222" s="5">
        <f t="shared" si="21"/>
        <v>2406</v>
      </c>
    </row>
    <row r="1223" spans="1:9" s="25" customFormat="1" ht="24.75" customHeight="1">
      <c r="A1223" s="5">
        <v>1220</v>
      </c>
      <c r="B1223" s="5" t="s">
        <v>4476</v>
      </c>
      <c r="C1223" s="43" t="s">
        <v>4941</v>
      </c>
      <c r="D1223" s="33" t="s">
        <v>3907</v>
      </c>
      <c r="E1223" s="63" t="s">
        <v>3515</v>
      </c>
      <c r="F1223" s="63" t="s">
        <v>3524</v>
      </c>
      <c r="G1223" s="43">
        <v>2.28</v>
      </c>
      <c r="H1223" s="15" t="s">
        <v>4433</v>
      </c>
      <c r="I1223" s="5">
        <f t="shared" si="21"/>
        <v>455.99999999999994</v>
      </c>
    </row>
    <row r="1224" spans="1:9" s="25" customFormat="1" ht="24.75" customHeight="1">
      <c r="A1224" s="5">
        <v>1221</v>
      </c>
      <c r="B1224" s="5" t="s">
        <v>4476</v>
      </c>
      <c r="C1224" s="43" t="s">
        <v>4942</v>
      </c>
      <c r="D1224" s="33" t="s">
        <v>3249</v>
      </c>
      <c r="E1224" s="63" t="s">
        <v>1954</v>
      </c>
      <c r="F1224" s="63" t="s">
        <v>205</v>
      </c>
      <c r="G1224" s="43">
        <v>3.2</v>
      </c>
      <c r="H1224" s="15" t="s">
        <v>4433</v>
      </c>
      <c r="I1224" s="5">
        <f t="shared" si="21"/>
        <v>640</v>
      </c>
    </row>
    <row r="1225" spans="1:9" s="25" customFormat="1" ht="24.75" customHeight="1">
      <c r="A1225" s="5">
        <v>1222</v>
      </c>
      <c r="B1225" s="5" t="s">
        <v>4476</v>
      </c>
      <c r="C1225" s="43" t="s">
        <v>4943</v>
      </c>
      <c r="D1225" s="33" t="s">
        <v>3170</v>
      </c>
      <c r="E1225" s="63" t="s">
        <v>4509</v>
      </c>
      <c r="F1225" s="63" t="s">
        <v>132</v>
      </c>
      <c r="G1225" s="43">
        <v>1.12</v>
      </c>
      <c r="H1225" s="15" t="s">
        <v>4433</v>
      </c>
      <c r="I1225" s="5">
        <f t="shared" si="21"/>
        <v>224.00000000000003</v>
      </c>
    </row>
    <row r="1226" spans="1:9" s="25" customFormat="1" ht="24.75" customHeight="1">
      <c r="A1226" s="5">
        <v>1223</v>
      </c>
      <c r="B1226" s="5" t="s">
        <v>4476</v>
      </c>
      <c r="C1226" s="43" t="s">
        <v>4944</v>
      </c>
      <c r="D1226" s="33" t="s">
        <v>3244</v>
      </c>
      <c r="E1226" s="63" t="s">
        <v>3515</v>
      </c>
      <c r="F1226" s="63" t="s">
        <v>3754</v>
      </c>
      <c r="G1226" s="43">
        <v>7.1</v>
      </c>
      <c r="H1226" s="15" t="s">
        <v>4433</v>
      </c>
      <c r="I1226" s="5">
        <f t="shared" si="21"/>
        <v>1420</v>
      </c>
    </row>
    <row r="1227" spans="1:9" s="25" customFormat="1" ht="24.75" customHeight="1">
      <c r="A1227" s="5">
        <v>1224</v>
      </c>
      <c r="B1227" s="5" t="s">
        <v>4476</v>
      </c>
      <c r="C1227" s="43" t="s">
        <v>4945</v>
      </c>
      <c r="D1227" s="33" t="s">
        <v>3538</v>
      </c>
      <c r="E1227" s="63" t="s">
        <v>4509</v>
      </c>
      <c r="F1227" s="63" t="s">
        <v>4895</v>
      </c>
      <c r="G1227" s="43">
        <v>3.13</v>
      </c>
      <c r="H1227" s="15" t="s">
        <v>4433</v>
      </c>
      <c r="I1227" s="5">
        <f t="shared" si="21"/>
        <v>626</v>
      </c>
    </row>
    <row r="1228" spans="1:9" s="25" customFormat="1" ht="24.75" customHeight="1">
      <c r="A1228" s="5">
        <v>1225</v>
      </c>
      <c r="B1228" s="5" t="s">
        <v>4476</v>
      </c>
      <c r="C1228" s="43" t="s">
        <v>4919</v>
      </c>
      <c r="D1228" s="33" t="s">
        <v>3185</v>
      </c>
      <c r="E1228" s="63" t="s">
        <v>1185</v>
      </c>
      <c r="F1228" s="63" t="s">
        <v>3306</v>
      </c>
      <c r="G1228" s="43">
        <v>3.13</v>
      </c>
      <c r="H1228" s="15" t="s">
        <v>4433</v>
      </c>
      <c r="I1228" s="5">
        <f t="shared" si="21"/>
        <v>626</v>
      </c>
    </row>
    <row r="1229" spans="1:9" s="25" customFormat="1" ht="24.75" customHeight="1">
      <c r="A1229" s="5">
        <v>1226</v>
      </c>
      <c r="B1229" s="5" t="s">
        <v>4476</v>
      </c>
      <c r="C1229" s="43" t="s">
        <v>4946</v>
      </c>
      <c r="D1229" s="33" t="s">
        <v>4475</v>
      </c>
      <c r="E1229" s="63" t="s">
        <v>4947</v>
      </c>
      <c r="F1229" s="63" t="s">
        <v>4948</v>
      </c>
      <c r="G1229" s="43">
        <v>15.05</v>
      </c>
      <c r="H1229" s="15" t="s">
        <v>4433</v>
      </c>
      <c r="I1229" s="5">
        <f t="shared" si="21"/>
        <v>3010</v>
      </c>
    </row>
    <row r="1230" spans="1:9" s="25" customFormat="1" ht="24.75" customHeight="1">
      <c r="A1230" s="5">
        <v>1227</v>
      </c>
      <c r="B1230" s="5" t="s">
        <v>4476</v>
      </c>
      <c r="C1230" s="43" t="s">
        <v>4949</v>
      </c>
      <c r="D1230" s="33" t="s">
        <v>3897</v>
      </c>
      <c r="E1230" s="63" t="s">
        <v>3515</v>
      </c>
      <c r="F1230" s="63" t="s">
        <v>2237</v>
      </c>
      <c r="G1230" s="43">
        <v>2.28</v>
      </c>
      <c r="H1230" s="15" t="s">
        <v>4433</v>
      </c>
      <c r="I1230" s="5">
        <f t="shared" si="21"/>
        <v>455.99999999999994</v>
      </c>
    </row>
    <row r="1231" spans="1:9" s="25" customFormat="1" ht="24.75" customHeight="1">
      <c r="A1231" s="5">
        <v>1228</v>
      </c>
      <c r="B1231" s="5" t="s">
        <v>4476</v>
      </c>
      <c r="C1231" s="43" t="s">
        <v>4726</v>
      </c>
      <c r="D1231" s="33" t="s">
        <v>3217</v>
      </c>
      <c r="E1231" s="42" t="s">
        <v>3515</v>
      </c>
      <c r="F1231" s="42" t="s">
        <v>43</v>
      </c>
      <c r="G1231" s="43">
        <v>2.95</v>
      </c>
      <c r="H1231" s="15" t="s">
        <v>4433</v>
      </c>
      <c r="I1231" s="5">
        <f t="shared" si="21"/>
        <v>590</v>
      </c>
    </row>
    <row r="1232" spans="1:9" s="25" customFormat="1" ht="24.75" customHeight="1">
      <c r="A1232" s="5">
        <v>1229</v>
      </c>
      <c r="B1232" s="5" t="s">
        <v>4476</v>
      </c>
      <c r="C1232" s="43" t="s">
        <v>4950</v>
      </c>
      <c r="D1232" s="33" t="s">
        <v>3160</v>
      </c>
      <c r="E1232" s="63" t="s">
        <v>3175</v>
      </c>
      <c r="F1232" s="63" t="s">
        <v>3819</v>
      </c>
      <c r="G1232" s="43">
        <v>4.4</v>
      </c>
      <c r="H1232" s="15" t="s">
        <v>4433</v>
      </c>
      <c r="I1232" s="5">
        <f t="shared" si="21"/>
        <v>880.0000000000001</v>
      </c>
    </row>
    <row r="1233" spans="1:9" s="25" customFormat="1" ht="24.75" customHeight="1">
      <c r="A1233" s="5">
        <v>1230</v>
      </c>
      <c r="B1233" s="5" t="s">
        <v>4476</v>
      </c>
      <c r="C1233" s="43" t="s">
        <v>4726</v>
      </c>
      <c r="D1233" s="33" t="s">
        <v>3217</v>
      </c>
      <c r="E1233" s="63" t="s">
        <v>3515</v>
      </c>
      <c r="F1233" s="63" t="s">
        <v>4842</v>
      </c>
      <c r="G1233" s="43">
        <v>2.03</v>
      </c>
      <c r="H1233" s="15" t="s">
        <v>4433</v>
      </c>
      <c r="I1233" s="5">
        <f t="shared" si="21"/>
        <v>405.99999999999994</v>
      </c>
    </row>
    <row r="1234" spans="1:9" s="25" customFormat="1" ht="24.75" customHeight="1">
      <c r="A1234" s="5">
        <v>1231</v>
      </c>
      <c r="B1234" s="5" t="s">
        <v>4476</v>
      </c>
      <c r="C1234" s="43" t="s">
        <v>4951</v>
      </c>
      <c r="D1234" s="33" t="s">
        <v>3244</v>
      </c>
      <c r="E1234" s="63" t="s">
        <v>492</v>
      </c>
      <c r="F1234" s="63" t="s">
        <v>1817</v>
      </c>
      <c r="G1234" s="43">
        <v>3.85</v>
      </c>
      <c r="H1234" s="15" t="s">
        <v>4433</v>
      </c>
      <c r="I1234" s="5">
        <f t="shared" si="21"/>
        <v>770</v>
      </c>
    </row>
    <row r="1235" spans="1:9" s="25" customFormat="1" ht="24.75" customHeight="1">
      <c r="A1235" s="5">
        <v>1232</v>
      </c>
      <c r="B1235" s="5" t="s">
        <v>4476</v>
      </c>
      <c r="C1235" s="43" t="s">
        <v>4952</v>
      </c>
      <c r="D1235" s="33" t="s">
        <v>4953</v>
      </c>
      <c r="E1235" s="63" t="s">
        <v>3761</v>
      </c>
      <c r="F1235" s="63" t="s">
        <v>2043</v>
      </c>
      <c r="G1235" s="43">
        <v>2.72</v>
      </c>
      <c r="H1235" s="15" t="s">
        <v>4433</v>
      </c>
      <c r="I1235" s="5">
        <f t="shared" si="21"/>
        <v>544</v>
      </c>
    </row>
    <row r="1236" spans="1:9" s="25" customFormat="1" ht="24.75" customHeight="1">
      <c r="A1236" s="5">
        <v>1233</v>
      </c>
      <c r="B1236" s="5" t="s">
        <v>4476</v>
      </c>
      <c r="C1236" s="43" t="s">
        <v>4954</v>
      </c>
      <c r="D1236" s="33" t="s">
        <v>3160</v>
      </c>
      <c r="E1236" s="63" t="s">
        <v>4509</v>
      </c>
      <c r="F1236" s="63" t="s">
        <v>3527</v>
      </c>
      <c r="G1236" s="43">
        <v>3.77</v>
      </c>
      <c r="H1236" s="15" t="s">
        <v>4433</v>
      </c>
      <c r="I1236" s="5">
        <f t="shared" si="21"/>
        <v>754</v>
      </c>
    </row>
    <row r="1237" spans="1:9" s="25" customFormat="1" ht="24.75" customHeight="1">
      <c r="A1237" s="5">
        <v>1234</v>
      </c>
      <c r="B1237" s="5" t="s">
        <v>4476</v>
      </c>
      <c r="C1237" s="43" t="s">
        <v>4955</v>
      </c>
      <c r="D1237" s="33" t="s">
        <v>3249</v>
      </c>
      <c r="E1237" s="63" t="s">
        <v>3817</v>
      </c>
      <c r="F1237" s="63" t="s">
        <v>3874</v>
      </c>
      <c r="G1237" s="43">
        <v>1.83</v>
      </c>
      <c r="H1237" s="15" t="s">
        <v>4433</v>
      </c>
      <c r="I1237" s="5">
        <f t="shared" si="21"/>
        <v>366</v>
      </c>
    </row>
    <row r="1238" spans="1:9" s="25" customFormat="1" ht="24.75" customHeight="1">
      <c r="A1238" s="5">
        <v>1235</v>
      </c>
      <c r="B1238" s="5" t="s">
        <v>4476</v>
      </c>
      <c r="C1238" s="43" t="s">
        <v>4956</v>
      </c>
      <c r="D1238" s="33" t="s">
        <v>3802</v>
      </c>
      <c r="E1238" s="63" t="s">
        <v>4509</v>
      </c>
      <c r="F1238" s="63" t="s">
        <v>4732</v>
      </c>
      <c r="G1238" s="43">
        <v>2.14</v>
      </c>
      <c r="H1238" s="15" t="s">
        <v>4433</v>
      </c>
      <c r="I1238" s="5">
        <f t="shared" si="21"/>
        <v>428</v>
      </c>
    </row>
    <row r="1239" spans="1:9" s="25" customFormat="1" ht="24.75" customHeight="1">
      <c r="A1239" s="5">
        <v>1236</v>
      </c>
      <c r="B1239" s="5" t="s">
        <v>4476</v>
      </c>
      <c r="C1239" s="43" t="s">
        <v>4957</v>
      </c>
      <c r="D1239" s="33" t="s">
        <v>3535</v>
      </c>
      <c r="E1239" s="63" t="s">
        <v>3515</v>
      </c>
      <c r="F1239" s="63" t="s">
        <v>3691</v>
      </c>
      <c r="G1239" s="43">
        <v>2.41</v>
      </c>
      <c r="H1239" s="15" t="s">
        <v>4433</v>
      </c>
      <c r="I1239" s="5">
        <f t="shared" si="21"/>
        <v>482</v>
      </c>
    </row>
    <row r="1240" spans="1:9" s="25" customFormat="1" ht="24.75" customHeight="1">
      <c r="A1240" s="5">
        <v>1237</v>
      </c>
      <c r="B1240" s="5" t="s">
        <v>4476</v>
      </c>
      <c r="C1240" s="43" t="s">
        <v>4604</v>
      </c>
      <c r="D1240" s="33" t="s">
        <v>3291</v>
      </c>
      <c r="E1240" s="63" t="s">
        <v>4958</v>
      </c>
      <c r="F1240" s="63" t="s">
        <v>3879</v>
      </c>
      <c r="G1240" s="43">
        <v>2.33</v>
      </c>
      <c r="H1240" s="15" t="s">
        <v>4433</v>
      </c>
      <c r="I1240" s="5">
        <f t="shared" si="21"/>
        <v>466</v>
      </c>
    </row>
    <row r="1241" spans="1:9" s="25" customFormat="1" ht="24.75" customHeight="1">
      <c r="A1241" s="5">
        <v>1238</v>
      </c>
      <c r="B1241" s="5" t="s">
        <v>4476</v>
      </c>
      <c r="C1241" s="43" t="s">
        <v>4959</v>
      </c>
      <c r="D1241" s="33" t="s">
        <v>3185</v>
      </c>
      <c r="E1241" s="63" t="s">
        <v>3515</v>
      </c>
      <c r="F1241" s="63" t="s">
        <v>46</v>
      </c>
      <c r="G1241" s="43">
        <v>2.48</v>
      </c>
      <c r="H1241" s="15" t="s">
        <v>4433</v>
      </c>
      <c r="I1241" s="5">
        <f t="shared" si="21"/>
        <v>496</v>
      </c>
    </row>
    <row r="1242" spans="1:9" s="25" customFormat="1" ht="24.75" customHeight="1">
      <c r="A1242" s="5">
        <v>1239</v>
      </c>
      <c r="B1242" s="5" t="s">
        <v>4476</v>
      </c>
      <c r="C1242" s="43" t="s">
        <v>4960</v>
      </c>
      <c r="D1242" s="33" t="s">
        <v>3677</v>
      </c>
      <c r="E1242" s="63" t="s">
        <v>3515</v>
      </c>
      <c r="F1242" s="63" t="s">
        <v>2527</v>
      </c>
      <c r="G1242" s="43">
        <v>2.02</v>
      </c>
      <c r="H1242" s="15" t="s">
        <v>4433</v>
      </c>
      <c r="I1242" s="5">
        <f t="shared" si="21"/>
        <v>404</v>
      </c>
    </row>
    <row r="1243" spans="1:9" s="25" customFormat="1" ht="24.75" customHeight="1">
      <c r="A1243" s="5">
        <v>1240</v>
      </c>
      <c r="B1243" s="5" t="s">
        <v>4476</v>
      </c>
      <c r="C1243" s="43" t="s">
        <v>4961</v>
      </c>
      <c r="D1243" s="33" t="s">
        <v>4205</v>
      </c>
      <c r="E1243" s="63" t="s">
        <v>4509</v>
      </c>
      <c r="F1243" s="63" t="s">
        <v>3642</v>
      </c>
      <c r="G1243" s="43">
        <v>2.2</v>
      </c>
      <c r="H1243" s="15" t="s">
        <v>4433</v>
      </c>
      <c r="I1243" s="5">
        <f t="shared" si="21"/>
        <v>440.00000000000006</v>
      </c>
    </row>
    <row r="1244" spans="1:9" s="25" customFormat="1" ht="24.75" customHeight="1">
      <c r="A1244" s="5">
        <v>1241</v>
      </c>
      <c r="B1244" s="5" t="s">
        <v>4476</v>
      </c>
      <c r="C1244" s="43" t="s">
        <v>4962</v>
      </c>
      <c r="D1244" s="33" t="s">
        <v>3139</v>
      </c>
      <c r="E1244" s="63" t="s">
        <v>39</v>
      </c>
      <c r="F1244" s="63" t="s">
        <v>2286</v>
      </c>
      <c r="G1244" s="43">
        <v>3.11</v>
      </c>
      <c r="H1244" s="15" t="s">
        <v>4433</v>
      </c>
      <c r="I1244" s="5">
        <f t="shared" si="21"/>
        <v>622</v>
      </c>
    </row>
    <row r="1245" spans="1:9" s="25" customFormat="1" ht="24.75" customHeight="1">
      <c r="A1245" s="5">
        <v>1242</v>
      </c>
      <c r="B1245" s="5" t="s">
        <v>4476</v>
      </c>
      <c r="C1245" s="43" t="s">
        <v>4963</v>
      </c>
      <c r="D1245" s="33" t="s">
        <v>3199</v>
      </c>
      <c r="E1245" s="63" t="s">
        <v>4483</v>
      </c>
      <c r="F1245" s="63" t="s">
        <v>3383</v>
      </c>
      <c r="G1245" s="43">
        <v>1.43</v>
      </c>
      <c r="H1245" s="15" t="s">
        <v>4433</v>
      </c>
      <c r="I1245" s="5">
        <f t="shared" si="21"/>
        <v>286</v>
      </c>
    </row>
    <row r="1246" spans="1:9" s="25" customFormat="1" ht="24.75" customHeight="1">
      <c r="A1246" s="5">
        <v>1243</v>
      </c>
      <c r="B1246" s="5" t="s">
        <v>4476</v>
      </c>
      <c r="C1246" s="43" t="s">
        <v>4226</v>
      </c>
      <c r="D1246" s="33" t="s">
        <v>3695</v>
      </c>
      <c r="E1246" s="63" t="s">
        <v>166</v>
      </c>
      <c r="F1246" s="63" t="s">
        <v>3520</v>
      </c>
      <c r="G1246" s="43">
        <v>2.21</v>
      </c>
      <c r="H1246" s="15" t="s">
        <v>4433</v>
      </c>
      <c r="I1246" s="5">
        <f t="shared" si="21"/>
        <v>442</v>
      </c>
    </row>
    <row r="1247" spans="1:9" s="25" customFormat="1" ht="24.75" customHeight="1">
      <c r="A1247" s="5">
        <v>1244</v>
      </c>
      <c r="B1247" s="5" t="s">
        <v>4476</v>
      </c>
      <c r="C1247" s="43" t="s">
        <v>4165</v>
      </c>
      <c r="D1247" s="33" t="s">
        <v>3631</v>
      </c>
      <c r="E1247" s="63" t="s">
        <v>3515</v>
      </c>
      <c r="F1247" s="63" t="s">
        <v>3840</v>
      </c>
      <c r="G1247" s="43">
        <v>4.73</v>
      </c>
      <c r="H1247" s="15" t="s">
        <v>4433</v>
      </c>
      <c r="I1247" s="5">
        <f t="shared" si="21"/>
        <v>946.0000000000001</v>
      </c>
    </row>
    <row r="1248" spans="1:9" s="25" customFormat="1" ht="24.75" customHeight="1">
      <c r="A1248" s="5">
        <v>1245</v>
      </c>
      <c r="B1248" s="5" t="s">
        <v>4476</v>
      </c>
      <c r="C1248" s="43" t="s">
        <v>2478</v>
      </c>
      <c r="D1248" s="33" t="s">
        <v>4964</v>
      </c>
      <c r="E1248" s="63" t="s">
        <v>4551</v>
      </c>
      <c r="F1248" s="63" t="s">
        <v>2286</v>
      </c>
      <c r="G1248" s="43">
        <v>3</v>
      </c>
      <c r="H1248" s="15" t="s">
        <v>4433</v>
      </c>
      <c r="I1248" s="5">
        <f t="shared" si="21"/>
        <v>600</v>
      </c>
    </row>
    <row r="1249" spans="1:9" s="25" customFormat="1" ht="24.75" customHeight="1">
      <c r="A1249" s="5">
        <v>1246</v>
      </c>
      <c r="B1249" s="5" t="s">
        <v>4476</v>
      </c>
      <c r="C1249" s="43" t="s">
        <v>4965</v>
      </c>
      <c r="D1249" s="33" t="s">
        <v>3616</v>
      </c>
      <c r="E1249" s="63" t="s">
        <v>3515</v>
      </c>
      <c r="F1249" s="63" t="s">
        <v>4716</v>
      </c>
      <c r="G1249" s="43">
        <v>1.84</v>
      </c>
      <c r="H1249" s="15" t="s">
        <v>4433</v>
      </c>
      <c r="I1249" s="5">
        <f t="shared" si="21"/>
        <v>368</v>
      </c>
    </row>
    <row r="1250" spans="1:9" s="25" customFormat="1" ht="24.75" customHeight="1">
      <c r="A1250" s="5">
        <v>1247</v>
      </c>
      <c r="B1250" s="5" t="s">
        <v>4476</v>
      </c>
      <c r="C1250" s="43" t="s">
        <v>3905</v>
      </c>
      <c r="D1250" s="33" t="s">
        <v>4966</v>
      </c>
      <c r="E1250" s="63" t="s">
        <v>3515</v>
      </c>
      <c r="F1250" s="63" t="s">
        <v>3340</v>
      </c>
      <c r="G1250" s="43">
        <v>3</v>
      </c>
      <c r="H1250" s="15" t="s">
        <v>4433</v>
      </c>
      <c r="I1250" s="5">
        <f t="shared" si="21"/>
        <v>600</v>
      </c>
    </row>
    <row r="1251" spans="1:9" s="25" customFormat="1" ht="24.75" customHeight="1">
      <c r="A1251" s="5">
        <v>1248</v>
      </c>
      <c r="B1251" s="5" t="s">
        <v>4476</v>
      </c>
      <c r="C1251" s="43" t="s">
        <v>4967</v>
      </c>
      <c r="D1251" s="33" t="s">
        <v>3160</v>
      </c>
      <c r="E1251" s="63" t="s">
        <v>4509</v>
      </c>
      <c r="F1251" s="63" t="s">
        <v>777</v>
      </c>
      <c r="G1251" s="43">
        <v>3.59</v>
      </c>
      <c r="H1251" s="15" t="s">
        <v>4433</v>
      </c>
      <c r="I1251" s="5">
        <f t="shared" si="21"/>
        <v>718</v>
      </c>
    </row>
    <row r="1252" spans="1:9" s="25" customFormat="1" ht="24.75" customHeight="1">
      <c r="A1252" s="5">
        <v>1249</v>
      </c>
      <c r="B1252" s="5" t="s">
        <v>4476</v>
      </c>
      <c r="C1252" s="43" t="s">
        <v>4968</v>
      </c>
      <c r="D1252" s="33" t="s">
        <v>3685</v>
      </c>
      <c r="E1252" s="63" t="s">
        <v>4509</v>
      </c>
      <c r="F1252" s="63" t="s">
        <v>4969</v>
      </c>
      <c r="G1252" s="43">
        <v>7.24</v>
      </c>
      <c r="H1252" s="15" t="s">
        <v>4433</v>
      </c>
      <c r="I1252" s="5">
        <f t="shared" si="21"/>
        <v>1448</v>
      </c>
    </row>
    <row r="1253" spans="1:9" s="25" customFormat="1" ht="24.75" customHeight="1">
      <c r="A1253" s="5">
        <v>1250</v>
      </c>
      <c r="B1253" s="5" t="s">
        <v>4476</v>
      </c>
      <c r="C1253" s="43" t="s">
        <v>4970</v>
      </c>
      <c r="D1253" s="33" t="s">
        <v>3291</v>
      </c>
      <c r="E1253" s="63" t="s">
        <v>4971</v>
      </c>
      <c r="F1253" s="63" t="s">
        <v>3245</v>
      </c>
      <c r="G1253" s="43">
        <v>2.32</v>
      </c>
      <c r="H1253" s="15" t="s">
        <v>4433</v>
      </c>
      <c r="I1253" s="5">
        <f t="shared" si="21"/>
        <v>463.99999999999994</v>
      </c>
    </row>
    <row r="1254" spans="1:9" s="25" customFormat="1" ht="24.75" customHeight="1">
      <c r="A1254" s="5">
        <v>1251</v>
      </c>
      <c r="B1254" s="5" t="s">
        <v>4476</v>
      </c>
      <c r="C1254" s="43" t="s">
        <v>4972</v>
      </c>
      <c r="D1254" s="33" t="s">
        <v>3650</v>
      </c>
      <c r="E1254" s="63" t="s">
        <v>953</v>
      </c>
      <c r="F1254" s="63" t="s">
        <v>3602</v>
      </c>
      <c r="G1254" s="43">
        <v>2.32</v>
      </c>
      <c r="H1254" s="15" t="s">
        <v>4433</v>
      </c>
      <c r="I1254" s="5">
        <f t="shared" si="21"/>
        <v>463.99999999999994</v>
      </c>
    </row>
    <row r="1255" spans="1:9" s="25" customFormat="1" ht="24.75" customHeight="1">
      <c r="A1255" s="5">
        <v>1252</v>
      </c>
      <c r="B1255" s="5" t="s">
        <v>4476</v>
      </c>
      <c r="C1255" s="43" t="s">
        <v>4973</v>
      </c>
      <c r="D1255" s="33" t="s">
        <v>3802</v>
      </c>
      <c r="E1255" s="63" t="s">
        <v>4509</v>
      </c>
      <c r="F1255" s="63" t="s">
        <v>143</v>
      </c>
      <c r="G1255" s="43">
        <v>10.03</v>
      </c>
      <c r="H1255" s="15" t="s">
        <v>4433</v>
      </c>
      <c r="I1255" s="5">
        <f t="shared" si="21"/>
        <v>2005.9999999999998</v>
      </c>
    </row>
    <row r="1256" spans="1:9" s="25" customFormat="1" ht="24.75" customHeight="1">
      <c r="A1256" s="5">
        <v>1253</v>
      </c>
      <c r="B1256" s="5" t="s">
        <v>4476</v>
      </c>
      <c r="C1256" s="43" t="s">
        <v>4974</v>
      </c>
      <c r="D1256" s="33" t="s">
        <v>4975</v>
      </c>
      <c r="E1256" s="63" t="s">
        <v>4509</v>
      </c>
      <c r="F1256" s="63" t="s">
        <v>68</v>
      </c>
      <c r="G1256" s="43">
        <v>13</v>
      </c>
      <c r="H1256" s="15" t="s">
        <v>4433</v>
      </c>
      <c r="I1256" s="5">
        <f t="shared" si="21"/>
        <v>2600</v>
      </c>
    </row>
    <row r="1257" spans="1:9" s="25" customFormat="1" ht="24.75" customHeight="1">
      <c r="A1257" s="5">
        <v>1254</v>
      </c>
      <c r="B1257" s="5" t="s">
        <v>4476</v>
      </c>
      <c r="C1257" s="43" t="s">
        <v>4976</v>
      </c>
      <c r="D1257" s="33" t="s">
        <v>3160</v>
      </c>
      <c r="E1257" s="63" t="s">
        <v>4977</v>
      </c>
      <c r="F1257" s="63" t="s">
        <v>4209</v>
      </c>
      <c r="G1257" s="43">
        <v>5.58</v>
      </c>
      <c r="H1257" s="15" t="s">
        <v>4433</v>
      </c>
      <c r="I1257" s="5">
        <f t="shared" si="21"/>
        <v>1116</v>
      </c>
    </row>
    <row r="1258" spans="1:9" s="25" customFormat="1" ht="24.75" customHeight="1">
      <c r="A1258" s="5">
        <v>1255</v>
      </c>
      <c r="B1258" s="5" t="s">
        <v>4476</v>
      </c>
      <c r="C1258" s="43" t="s">
        <v>4978</v>
      </c>
      <c r="D1258" s="33" t="s">
        <v>3142</v>
      </c>
      <c r="E1258" s="63" t="s">
        <v>1185</v>
      </c>
      <c r="F1258" s="63" t="s">
        <v>264</v>
      </c>
      <c r="G1258" s="43">
        <v>11.5</v>
      </c>
      <c r="H1258" s="15" t="s">
        <v>4433</v>
      </c>
      <c r="I1258" s="5">
        <f t="shared" si="21"/>
        <v>2300</v>
      </c>
    </row>
    <row r="1259" spans="1:9" s="25" customFormat="1" ht="24.75" customHeight="1">
      <c r="A1259" s="5">
        <v>1256</v>
      </c>
      <c r="B1259" s="5" t="s">
        <v>4476</v>
      </c>
      <c r="C1259" s="43" t="s">
        <v>4979</v>
      </c>
      <c r="D1259" s="33" t="s">
        <v>3342</v>
      </c>
      <c r="E1259" s="63" t="s">
        <v>3515</v>
      </c>
      <c r="F1259" s="63" t="s">
        <v>139</v>
      </c>
      <c r="G1259" s="43">
        <v>6.08</v>
      </c>
      <c r="H1259" s="15" t="s">
        <v>4433</v>
      </c>
      <c r="I1259" s="5">
        <f t="shared" si="21"/>
        <v>1216</v>
      </c>
    </row>
    <row r="1260" spans="1:9" s="25" customFormat="1" ht="24.75" customHeight="1">
      <c r="A1260" s="5">
        <v>1257</v>
      </c>
      <c r="B1260" s="5" t="s">
        <v>4476</v>
      </c>
      <c r="C1260" s="43" t="s">
        <v>4980</v>
      </c>
      <c r="D1260" s="33" t="s">
        <v>4981</v>
      </c>
      <c r="E1260" s="63" t="s">
        <v>1320</v>
      </c>
      <c r="F1260" s="63" t="s">
        <v>3171</v>
      </c>
      <c r="G1260" s="43">
        <v>1.2</v>
      </c>
      <c r="H1260" s="15" t="s">
        <v>4433</v>
      </c>
      <c r="I1260" s="5">
        <f t="shared" si="21"/>
        <v>240</v>
      </c>
    </row>
    <row r="1261" spans="1:9" s="25" customFormat="1" ht="24.75" customHeight="1">
      <c r="A1261" s="5">
        <v>1258</v>
      </c>
      <c r="B1261" s="5" t="s">
        <v>4476</v>
      </c>
      <c r="C1261" s="43" t="s">
        <v>4712</v>
      </c>
      <c r="D1261" s="33" t="s">
        <v>3650</v>
      </c>
      <c r="E1261" s="42" t="s">
        <v>4509</v>
      </c>
      <c r="F1261" s="42" t="s">
        <v>4982</v>
      </c>
      <c r="G1261" s="43">
        <v>1</v>
      </c>
      <c r="H1261" s="15" t="s">
        <v>4433</v>
      </c>
      <c r="I1261" s="5">
        <f t="shared" si="21"/>
        <v>200</v>
      </c>
    </row>
    <row r="1262" spans="1:9" s="25" customFormat="1" ht="24.75" customHeight="1">
      <c r="A1262" s="5">
        <v>1259</v>
      </c>
      <c r="B1262" s="5" t="s">
        <v>4476</v>
      </c>
      <c r="C1262" s="43" t="s">
        <v>4983</v>
      </c>
      <c r="D1262" s="33" t="s">
        <v>3244</v>
      </c>
      <c r="E1262" s="63" t="s">
        <v>4509</v>
      </c>
      <c r="F1262" s="63" t="s">
        <v>3841</v>
      </c>
      <c r="G1262" s="43">
        <v>1</v>
      </c>
      <c r="H1262" s="15" t="s">
        <v>4433</v>
      </c>
      <c r="I1262" s="5">
        <f t="shared" si="21"/>
        <v>200</v>
      </c>
    </row>
    <row r="1263" spans="1:9" s="25" customFormat="1" ht="24.75" customHeight="1">
      <c r="A1263" s="5">
        <v>1260</v>
      </c>
      <c r="B1263" s="5" t="s">
        <v>4476</v>
      </c>
      <c r="C1263" s="43" t="s">
        <v>4984</v>
      </c>
      <c r="D1263" s="33" t="s">
        <v>3608</v>
      </c>
      <c r="E1263" s="63" t="s">
        <v>4480</v>
      </c>
      <c r="F1263" s="63" t="s">
        <v>3901</v>
      </c>
      <c r="G1263" s="43">
        <v>1</v>
      </c>
      <c r="H1263" s="15" t="s">
        <v>4433</v>
      </c>
      <c r="I1263" s="5">
        <f t="shared" si="21"/>
        <v>200</v>
      </c>
    </row>
    <row r="1264" spans="1:9" s="25" customFormat="1" ht="24.75" customHeight="1">
      <c r="A1264" s="5">
        <v>1261</v>
      </c>
      <c r="B1264" s="5" t="s">
        <v>4476</v>
      </c>
      <c r="C1264" s="43" t="s">
        <v>4985</v>
      </c>
      <c r="D1264" s="33" t="s">
        <v>3244</v>
      </c>
      <c r="E1264" s="63" t="s">
        <v>1326</v>
      </c>
      <c r="F1264" s="63" t="s">
        <v>4853</v>
      </c>
      <c r="G1264" s="43">
        <v>1.3</v>
      </c>
      <c r="H1264" s="15" t="s">
        <v>4433</v>
      </c>
      <c r="I1264" s="5">
        <f t="shared" si="21"/>
        <v>260</v>
      </c>
    </row>
    <row r="1265" spans="1:9" s="25" customFormat="1" ht="24.75" customHeight="1">
      <c r="A1265" s="5">
        <v>1262</v>
      </c>
      <c r="B1265" s="5" t="s">
        <v>4476</v>
      </c>
      <c r="C1265" s="43" t="s">
        <v>4616</v>
      </c>
      <c r="D1265" s="33" t="s">
        <v>3342</v>
      </c>
      <c r="E1265" s="63" t="s">
        <v>4509</v>
      </c>
      <c r="F1265" s="63" t="s">
        <v>771</v>
      </c>
      <c r="G1265" s="43">
        <v>1.5</v>
      </c>
      <c r="H1265" s="15" t="s">
        <v>4433</v>
      </c>
      <c r="I1265" s="5">
        <f aca="true" t="shared" si="22" ref="I1265:I1328">G1265*H1265</f>
        <v>300</v>
      </c>
    </row>
    <row r="1266" spans="1:9" s="25" customFormat="1" ht="24.75" customHeight="1">
      <c r="A1266" s="5">
        <v>1263</v>
      </c>
      <c r="B1266" s="5" t="s">
        <v>4476</v>
      </c>
      <c r="C1266" s="43" t="s">
        <v>4986</v>
      </c>
      <c r="D1266" s="33" t="s">
        <v>3135</v>
      </c>
      <c r="E1266" s="63" t="s">
        <v>928</v>
      </c>
      <c r="F1266" s="63" t="s">
        <v>3328</v>
      </c>
      <c r="G1266" s="43">
        <v>1</v>
      </c>
      <c r="H1266" s="15" t="s">
        <v>4433</v>
      </c>
      <c r="I1266" s="5">
        <f t="shared" si="22"/>
        <v>200</v>
      </c>
    </row>
    <row r="1267" spans="1:9" s="25" customFormat="1" ht="24.75" customHeight="1">
      <c r="A1267" s="5">
        <v>1264</v>
      </c>
      <c r="B1267" s="5" t="s">
        <v>4476</v>
      </c>
      <c r="C1267" s="43" t="s">
        <v>4987</v>
      </c>
      <c r="D1267" s="33" t="s">
        <v>3608</v>
      </c>
      <c r="E1267" s="63" t="s">
        <v>1646</v>
      </c>
      <c r="F1267" s="63" t="s">
        <v>229</v>
      </c>
      <c r="G1267" s="43">
        <v>1.5</v>
      </c>
      <c r="H1267" s="15" t="s">
        <v>4433</v>
      </c>
      <c r="I1267" s="5">
        <f t="shared" si="22"/>
        <v>300</v>
      </c>
    </row>
    <row r="1268" spans="1:9" s="25" customFormat="1" ht="24.75" customHeight="1">
      <c r="A1268" s="5">
        <v>1265</v>
      </c>
      <c r="B1268" s="5" t="s">
        <v>4476</v>
      </c>
      <c r="C1268" s="43" t="s">
        <v>4988</v>
      </c>
      <c r="D1268" s="33" t="s">
        <v>3291</v>
      </c>
      <c r="E1268" s="63" t="s">
        <v>1888</v>
      </c>
      <c r="F1268" s="63" t="s">
        <v>3652</v>
      </c>
      <c r="G1268" s="43">
        <v>1</v>
      </c>
      <c r="H1268" s="15" t="s">
        <v>4433</v>
      </c>
      <c r="I1268" s="5">
        <f t="shared" si="22"/>
        <v>200</v>
      </c>
    </row>
    <row r="1269" spans="1:9" s="25" customFormat="1" ht="24.75" customHeight="1">
      <c r="A1269" s="5">
        <v>1266</v>
      </c>
      <c r="B1269" s="5" t="s">
        <v>4989</v>
      </c>
      <c r="C1269" s="43" t="s">
        <v>4990</v>
      </c>
      <c r="D1269" s="33" t="s">
        <v>3190</v>
      </c>
      <c r="E1269" s="66" t="s">
        <v>3111</v>
      </c>
      <c r="F1269" s="66" t="s">
        <v>465</v>
      </c>
      <c r="G1269" s="67">
        <v>7</v>
      </c>
      <c r="H1269" s="5">
        <v>200</v>
      </c>
      <c r="I1269" s="5">
        <f t="shared" si="22"/>
        <v>1400</v>
      </c>
    </row>
    <row r="1270" spans="1:9" s="25" customFormat="1" ht="24.75" customHeight="1">
      <c r="A1270" s="5">
        <v>1267</v>
      </c>
      <c r="B1270" s="5" t="s">
        <v>4989</v>
      </c>
      <c r="C1270" s="43" t="s">
        <v>4991</v>
      </c>
      <c r="D1270" s="33" t="s">
        <v>3342</v>
      </c>
      <c r="E1270" s="33" t="s">
        <v>4992</v>
      </c>
      <c r="F1270" s="33" t="s">
        <v>423</v>
      </c>
      <c r="G1270" s="67">
        <v>5</v>
      </c>
      <c r="H1270" s="5">
        <v>200</v>
      </c>
      <c r="I1270" s="5">
        <f t="shared" si="22"/>
        <v>1000</v>
      </c>
    </row>
    <row r="1271" spans="1:9" s="25" customFormat="1" ht="24.75" customHeight="1">
      <c r="A1271" s="5">
        <v>1268</v>
      </c>
      <c r="B1271" s="5" t="s">
        <v>4989</v>
      </c>
      <c r="C1271" s="43" t="s">
        <v>4993</v>
      </c>
      <c r="D1271" s="33" t="s">
        <v>3106</v>
      </c>
      <c r="E1271" s="66" t="s">
        <v>1107</v>
      </c>
      <c r="F1271" s="66" t="s">
        <v>3844</v>
      </c>
      <c r="G1271" s="67">
        <v>5</v>
      </c>
      <c r="H1271" s="5">
        <v>200</v>
      </c>
      <c r="I1271" s="5">
        <f t="shared" si="22"/>
        <v>1000</v>
      </c>
    </row>
    <row r="1272" spans="1:9" s="25" customFormat="1" ht="24.75" customHeight="1">
      <c r="A1272" s="5">
        <v>1269</v>
      </c>
      <c r="B1272" s="5" t="s">
        <v>4989</v>
      </c>
      <c r="C1272" s="43" t="s">
        <v>4994</v>
      </c>
      <c r="D1272" s="33" t="s">
        <v>3266</v>
      </c>
      <c r="E1272" s="66" t="s">
        <v>4995</v>
      </c>
      <c r="F1272" s="66" t="s">
        <v>3754</v>
      </c>
      <c r="G1272" s="67">
        <v>10</v>
      </c>
      <c r="H1272" s="5">
        <v>200</v>
      </c>
      <c r="I1272" s="5">
        <f t="shared" si="22"/>
        <v>2000</v>
      </c>
    </row>
    <row r="1273" spans="1:9" s="25" customFormat="1" ht="24.75" customHeight="1">
      <c r="A1273" s="5">
        <v>1270</v>
      </c>
      <c r="B1273" s="5" t="s">
        <v>4989</v>
      </c>
      <c r="C1273" s="43" t="s">
        <v>4996</v>
      </c>
      <c r="D1273" s="33" t="s">
        <v>3166</v>
      </c>
      <c r="E1273" s="33" t="s">
        <v>4997</v>
      </c>
      <c r="F1273" s="33" t="s">
        <v>3590</v>
      </c>
      <c r="G1273" s="67">
        <v>8</v>
      </c>
      <c r="H1273" s="5">
        <v>200</v>
      </c>
      <c r="I1273" s="5">
        <f t="shared" si="22"/>
        <v>1600</v>
      </c>
    </row>
    <row r="1274" spans="1:9" s="25" customFormat="1" ht="24.75" customHeight="1">
      <c r="A1274" s="5">
        <v>1271</v>
      </c>
      <c r="B1274" s="5" t="s">
        <v>4989</v>
      </c>
      <c r="C1274" s="43" t="s">
        <v>4998</v>
      </c>
      <c r="D1274" s="33" t="s">
        <v>3249</v>
      </c>
      <c r="E1274" s="33" t="s">
        <v>4999</v>
      </c>
      <c r="F1274" s="33" t="s">
        <v>5000</v>
      </c>
      <c r="G1274" s="67">
        <v>8</v>
      </c>
      <c r="H1274" s="5">
        <v>200</v>
      </c>
      <c r="I1274" s="5">
        <f t="shared" si="22"/>
        <v>1600</v>
      </c>
    </row>
    <row r="1275" spans="1:9" s="25" customFormat="1" ht="24.75" customHeight="1">
      <c r="A1275" s="5">
        <v>1272</v>
      </c>
      <c r="B1275" s="5" t="s">
        <v>4989</v>
      </c>
      <c r="C1275" s="43" t="s">
        <v>5001</v>
      </c>
      <c r="D1275" s="33" t="s">
        <v>3119</v>
      </c>
      <c r="E1275" s="66" t="s">
        <v>1185</v>
      </c>
      <c r="F1275" s="66" t="s">
        <v>5002</v>
      </c>
      <c r="G1275" s="67">
        <v>8</v>
      </c>
      <c r="H1275" s="5">
        <v>200</v>
      </c>
      <c r="I1275" s="5">
        <f t="shared" si="22"/>
        <v>1600</v>
      </c>
    </row>
    <row r="1276" spans="1:9" s="25" customFormat="1" ht="24.75" customHeight="1">
      <c r="A1276" s="5">
        <v>1273</v>
      </c>
      <c r="B1276" s="5" t="s">
        <v>4989</v>
      </c>
      <c r="C1276" s="43" t="s">
        <v>5003</v>
      </c>
      <c r="D1276" s="33" t="s">
        <v>3190</v>
      </c>
      <c r="E1276" s="66" t="s">
        <v>5004</v>
      </c>
      <c r="F1276" s="66" t="s">
        <v>171</v>
      </c>
      <c r="G1276" s="67">
        <v>5</v>
      </c>
      <c r="H1276" s="5">
        <v>200</v>
      </c>
      <c r="I1276" s="5">
        <f t="shared" si="22"/>
        <v>1000</v>
      </c>
    </row>
    <row r="1277" spans="1:9" s="25" customFormat="1" ht="24.75" customHeight="1">
      <c r="A1277" s="5">
        <v>1274</v>
      </c>
      <c r="B1277" s="5" t="s">
        <v>4989</v>
      </c>
      <c r="C1277" s="43" t="s">
        <v>5005</v>
      </c>
      <c r="D1277" s="33" t="s">
        <v>5006</v>
      </c>
      <c r="E1277" s="66" t="s">
        <v>407</v>
      </c>
      <c r="F1277" s="66" t="s">
        <v>5007</v>
      </c>
      <c r="G1277" s="67">
        <v>4</v>
      </c>
      <c r="H1277" s="5">
        <v>200</v>
      </c>
      <c r="I1277" s="5">
        <f t="shared" si="22"/>
        <v>800</v>
      </c>
    </row>
    <row r="1278" spans="1:9" s="25" customFormat="1" ht="24.75" customHeight="1">
      <c r="A1278" s="5">
        <v>1275</v>
      </c>
      <c r="B1278" s="5" t="s">
        <v>4989</v>
      </c>
      <c r="C1278" s="43" t="s">
        <v>5008</v>
      </c>
      <c r="D1278" s="33" t="s">
        <v>3465</v>
      </c>
      <c r="E1278" s="33" t="s">
        <v>3111</v>
      </c>
      <c r="F1278" s="33" t="s">
        <v>364</v>
      </c>
      <c r="G1278" s="67">
        <v>5.5</v>
      </c>
      <c r="H1278" s="5">
        <v>200</v>
      </c>
      <c r="I1278" s="5">
        <f t="shared" si="22"/>
        <v>1100</v>
      </c>
    </row>
    <row r="1279" spans="1:9" s="25" customFormat="1" ht="24.75" customHeight="1">
      <c r="A1279" s="5">
        <v>1276</v>
      </c>
      <c r="B1279" s="5" t="s">
        <v>4989</v>
      </c>
      <c r="C1279" s="43" t="s">
        <v>5009</v>
      </c>
      <c r="D1279" s="33" t="s">
        <v>5010</v>
      </c>
      <c r="E1279" s="33" t="s">
        <v>5011</v>
      </c>
      <c r="F1279" s="33" t="s">
        <v>60</v>
      </c>
      <c r="G1279" s="67">
        <v>7</v>
      </c>
      <c r="H1279" s="5">
        <v>200</v>
      </c>
      <c r="I1279" s="5">
        <f t="shared" si="22"/>
        <v>1400</v>
      </c>
    </row>
    <row r="1280" spans="1:9" s="25" customFormat="1" ht="24.75" customHeight="1">
      <c r="A1280" s="5">
        <v>1277</v>
      </c>
      <c r="B1280" s="5" t="s">
        <v>4989</v>
      </c>
      <c r="C1280" s="43" t="s">
        <v>5012</v>
      </c>
      <c r="D1280" s="33" t="s">
        <v>3106</v>
      </c>
      <c r="E1280" s="33" t="s">
        <v>5013</v>
      </c>
      <c r="F1280" s="33" t="s">
        <v>271</v>
      </c>
      <c r="G1280" s="67">
        <v>11</v>
      </c>
      <c r="H1280" s="5">
        <v>200</v>
      </c>
      <c r="I1280" s="5">
        <f t="shared" si="22"/>
        <v>2200</v>
      </c>
    </row>
    <row r="1281" spans="1:9" s="25" customFormat="1" ht="24.75" customHeight="1">
      <c r="A1281" s="5">
        <v>1278</v>
      </c>
      <c r="B1281" s="5" t="s">
        <v>4989</v>
      </c>
      <c r="C1281" s="43" t="s">
        <v>5014</v>
      </c>
      <c r="D1281" s="33" t="s">
        <v>3395</v>
      </c>
      <c r="E1281" s="33" t="s">
        <v>953</v>
      </c>
      <c r="F1281" s="33" t="s">
        <v>1864</v>
      </c>
      <c r="G1281" s="67">
        <v>2</v>
      </c>
      <c r="H1281" s="5">
        <v>200</v>
      </c>
      <c r="I1281" s="5">
        <f t="shared" si="22"/>
        <v>400</v>
      </c>
    </row>
    <row r="1282" spans="1:9" s="25" customFormat="1" ht="24.75" customHeight="1">
      <c r="A1282" s="5">
        <v>1279</v>
      </c>
      <c r="B1282" s="5" t="s">
        <v>4989</v>
      </c>
      <c r="C1282" s="43" t="s">
        <v>5015</v>
      </c>
      <c r="D1282" s="33" t="s">
        <v>3876</v>
      </c>
      <c r="E1282" s="33" t="s">
        <v>5016</v>
      </c>
      <c r="F1282" s="33" t="s">
        <v>774</v>
      </c>
      <c r="G1282" s="67">
        <v>1.5</v>
      </c>
      <c r="H1282" s="5">
        <v>200</v>
      </c>
      <c r="I1282" s="5">
        <f t="shared" si="22"/>
        <v>300</v>
      </c>
    </row>
    <row r="1283" spans="1:9" s="25" customFormat="1" ht="24.75" customHeight="1">
      <c r="A1283" s="5">
        <v>1280</v>
      </c>
      <c r="B1283" s="5" t="s">
        <v>4989</v>
      </c>
      <c r="C1283" s="43" t="s">
        <v>5017</v>
      </c>
      <c r="D1283" s="33" t="s">
        <v>5018</v>
      </c>
      <c r="E1283" s="66" t="s">
        <v>3175</v>
      </c>
      <c r="F1283" s="66" t="s">
        <v>132</v>
      </c>
      <c r="G1283" s="67">
        <v>4</v>
      </c>
      <c r="H1283" s="5">
        <v>200</v>
      </c>
      <c r="I1283" s="5">
        <f t="shared" si="22"/>
        <v>800</v>
      </c>
    </row>
    <row r="1284" spans="1:9" s="25" customFormat="1" ht="24.75" customHeight="1">
      <c r="A1284" s="5">
        <v>1281</v>
      </c>
      <c r="B1284" s="5" t="s">
        <v>4989</v>
      </c>
      <c r="C1284" s="43" t="s">
        <v>5019</v>
      </c>
      <c r="D1284" s="33" t="s">
        <v>3190</v>
      </c>
      <c r="E1284" s="33" t="s">
        <v>5020</v>
      </c>
      <c r="F1284" s="33" t="s">
        <v>4092</v>
      </c>
      <c r="G1284" s="67">
        <v>13</v>
      </c>
      <c r="H1284" s="5">
        <v>200</v>
      </c>
      <c r="I1284" s="5">
        <f t="shared" si="22"/>
        <v>2600</v>
      </c>
    </row>
    <row r="1285" spans="1:9" s="25" customFormat="1" ht="24.75" customHeight="1">
      <c r="A1285" s="5">
        <v>1282</v>
      </c>
      <c r="B1285" s="5" t="s">
        <v>4989</v>
      </c>
      <c r="C1285" s="43" t="s">
        <v>5021</v>
      </c>
      <c r="D1285" s="33" t="s">
        <v>5022</v>
      </c>
      <c r="E1285" s="68" t="s">
        <v>3370</v>
      </c>
      <c r="F1285" s="68" t="s">
        <v>1069</v>
      </c>
      <c r="G1285" s="67">
        <v>3</v>
      </c>
      <c r="H1285" s="5">
        <v>200</v>
      </c>
      <c r="I1285" s="5">
        <f t="shared" si="22"/>
        <v>600</v>
      </c>
    </row>
    <row r="1286" spans="1:9" s="25" customFormat="1" ht="24.75" customHeight="1">
      <c r="A1286" s="5">
        <v>1283</v>
      </c>
      <c r="B1286" s="5" t="s">
        <v>4989</v>
      </c>
      <c r="C1286" s="43" t="s">
        <v>5023</v>
      </c>
      <c r="D1286" s="33" t="s">
        <v>4795</v>
      </c>
      <c r="E1286" s="33" t="s">
        <v>844</v>
      </c>
      <c r="F1286" s="33" t="s">
        <v>60</v>
      </c>
      <c r="G1286" s="67">
        <v>3.5</v>
      </c>
      <c r="H1286" s="5">
        <v>200</v>
      </c>
      <c r="I1286" s="5">
        <f t="shared" si="22"/>
        <v>700</v>
      </c>
    </row>
    <row r="1287" spans="1:9" s="25" customFormat="1" ht="24.75" customHeight="1">
      <c r="A1287" s="5">
        <v>1284</v>
      </c>
      <c r="B1287" s="5" t="s">
        <v>4989</v>
      </c>
      <c r="C1287" s="43" t="s">
        <v>5017</v>
      </c>
      <c r="D1287" s="33" t="s">
        <v>3677</v>
      </c>
      <c r="E1287" s="63" t="s">
        <v>425</v>
      </c>
      <c r="F1287" s="63" t="s">
        <v>5024</v>
      </c>
      <c r="G1287" s="67">
        <v>10.5</v>
      </c>
      <c r="H1287" s="5">
        <v>200</v>
      </c>
      <c r="I1287" s="5">
        <f t="shared" si="22"/>
        <v>2100</v>
      </c>
    </row>
    <row r="1288" spans="1:9" s="25" customFormat="1" ht="24.75" customHeight="1">
      <c r="A1288" s="5">
        <v>1285</v>
      </c>
      <c r="B1288" s="5" t="s">
        <v>4989</v>
      </c>
      <c r="C1288" s="43" t="s">
        <v>5025</v>
      </c>
      <c r="D1288" s="33" t="s">
        <v>3166</v>
      </c>
      <c r="E1288" s="33" t="s">
        <v>4483</v>
      </c>
      <c r="F1288" s="33" t="s">
        <v>319</v>
      </c>
      <c r="G1288" s="67">
        <v>3.5</v>
      </c>
      <c r="H1288" s="5">
        <v>200</v>
      </c>
      <c r="I1288" s="5">
        <f t="shared" si="22"/>
        <v>700</v>
      </c>
    </row>
    <row r="1289" spans="1:9" s="25" customFormat="1" ht="24.75" customHeight="1">
      <c r="A1289" s="5">
        <v>1286</v>
      </c>
      <c r="B1289" s="5" t="s">
        <v>4989</v>
      </c>
      <c r="C1289" s="43" t="s">
        <v>5026</v>
      </c>
      <c r="D1289" s="33" t="s">
        <v>3160</v>
      </c>
      <c r="E1289" s="33" t="s">
        <v>5027</v>
      </c>
      <c r="F1289" s="33" t="s">
        <v>4051</v>
      </c>
      <c r="G1289" s="67">
        <v>1.5</v>
      </c>
      <c r="H1289" s="5">
        <v>200</v>
      </c>
      <c r="I1289" s="5">
        <f t="shared" si="22"/>
        <v>300</v>
      </c>
    </row>
    <row r="1290" spans="1:9" s="25" customFormat="1" ht="24.75" customHeight="1">
      <c r="A1290" s="5">
        <v>1287</v>
      </c>
      <c r="B1290" s="5" t="s">
        <v>4989</v>
      </c>
      <c r="C1290" s="43" t="s">
        <v>5028</v>
      </c>
      <c r="D1290" s="33" t="s">
        <v>3219</v>
      </c>
      <c r="E1290" s="66" t="s">
        <v>4150</v>
      </c>
      <c r="F1290" s="66" t="s">
        <v>1262</v>
      </c>
      <c r="G1290" s="67">
        <v>1.5</v>
      </c>
      <c r="H1290" s="5">
        <v>200</v>
      </c>
      <c r="I1290" s="5">
        <f t="shared" si="22"/>
        <v>300</v>
      </c>
    </row>
    <row r="1291" spans="1:9" s="25" customFormat="1" ht="24.75" customHeight="1">
      <c r="A1291" s="5">
        <v>1288</v>
      </c>
      <c r="B1291" s="5" t="s">
        <v>4989</v>
      </c>
      <c r="C1291" s="43" t="s">
        <v>5029</v>
      </c>
      <c r="D1291" s="33" t="s">
        <v>3342</v>
      </c>
      <c r="E1291" s="33" t="s">
        <v>5030</v>
      </c>
      <c r="F1291" s="33" t="s">
        <v>4051</v>
      </c>
      <c r="G1291" s="67">
        <v>1.5</v>
      </c>
      <c r="H1291" s="5">
        <v>200</v>
      </c>
      <c r="I1291" s="5">
        <f t="shared" si="22"/>
        <v>300</v>
      </c>
    </row>
    <row r="1292" spans="1:9" s="25" customFormat="1" ht="24.75" customHeight="1">
      <c r="A1292" s="5">
        <v>1289</v>
      </c>
      <c r="B1292" s="5" t="s">
        <v>4989</v>
      </c>
      <c r="C1292" s="43" t="s">
        <v>5031</v>
      </c>
      <c r="D1292" s="33" t="s">
        <v>3160</v>
      </c>
      <c r="E1292" s="33" t="s">
        <v>947</v>
      </c>
      <c r="F1292" s="33" t="s">
        <v>358</v>
      </c>
      <c r="G1292" s="67">
        <v>2</v>
      </c>
      <c r="H1292" s="5">
        <v>200</v>
      </c>
      <c r="I1292" s="5">
        <f t="shared" si="22"/>
        <v>400</v>
      </c>
    </row>
    <row r="1293" spans="1:9" s="25" customFormat="1" ht="24.75" customHeight="1">
      <c r="A1293" s="5">
        <v>1290</v>
      </c>
      <c r="B1293" s="5" t="s">
        <v>4989</v>
      </c>
      <c r="C1293" s="43" t="s">
        <v>5032</v>
      </c>
      <c r="D1293" s="33" t="s">
        <v>3459</v>
      </c>
      <c r="E1293" s="63" t="s">
        <v>4793</v>
      </c>
      <c r="F1293" s="63" t="s">
        <v>60</v>
      </c>
      <c r="G1293" s="67">
        <v>2</v>
      </c>
      <c r="H1293" s="5">
        <v>200</v>
      </c>
      <c r="I1293" s="5">
        <f t="shared" si="22"/>
        <v>400</v>
      </c>
    </row>
    <row r="1294" spans="1:9" s="25" customFormat="1" ht="24.75" customHeight="1">
      <c r="A1294" s="5">
        <v>1291</v>
      </c>
      <c r="B1294" s="5" t="s">
        <v>4989</v>
      </c>
      <c r="C1294" s="43" t="s">
        <v>5033</v>
      </c>
      <c r="D1294" s="33" t="s">
        <v>3342</v>
      </c>
      <c r="E1294" s="66" t="s">
        <v>3991</v>
      </c>
      <c r="F1294" s="66" t="s">
        <v>5034</v>
      </c>
      <c r="G1294" s="67">
        <v>4</v>
      </c>
      <c r="H1294" s="5">
        <v>200</v>
      </c>
      <c r="I1294" s="5">
        <f t="shared" si="22"/>
        <v>800</v>
      </c>
    </row>
    <row r="1295" spans="1:9" s="25" customFormat="1" ht="24.75" customHeight="1">
      <c r="A1295" s="5">
        <v>1292</v>
      </c>
      <c r="B1295" s="5" t="s">
        <v>4989</v>
      </c>
      <c r="C1295" s="43" t="s">
        <v>5035</v>
      </c>
      <c r="D1295" s="33" t="s">
        <v>3244</v>
      </c>
      <c r="E1295" s="33" t="s">
        <v>5036</v>
      </c>
      <c r="F1295" s="33" t="s">
        <v>1318</v>
      </c>
      <c r="G1295" s="67">
        <v>2</v>
      </c>
      <c r="H1295" s="5">
        <v>200</v>
      </c>
      <c r="I1295" s="5">
        <f t="shared" si="22"/>
        <v>400</v>
      </c>
    </row>
    <row r="1296" spans="1:9" s="25" customFormat="1" ht="24.75" customHeight="1">
      <c r="A1296" s="5">
        <v>1293</v>
      </c>
      <c r="B1296" s="5" t="s">
        <v>4989</v>
      </c>
      <c r="C1296" s="43" t="s">
        <v>5017</v>
      </c>
      <c r="D1296" s="33" t="s">
        <v>3342</v>
      </c>
      <c r="E1296" s="66" t="s">
        <v>3311</v>
      </c>
      <c r="F1296" s="66" t="s">
        <v>1144</v>
      </c>
      <c r="G1296" s="67">
        <v>4.5</v>
      </c>
      <c r="H1296" s="5">
        <v>200</v>
      </c>
      <c r="I1296" s="5">
        <f t="shared" si="22"/>
        <v>900</v>
      </c>
    </row>
    <row r="1297" spans="1:9" s="25" customFormat="1" ht="24.75" customHeight="1">
      <c r="A1297" s="5">
        <v>1294</v>
      </c>
      <c r="B1297" s="5" t="s">
        <v>4989</v>
      </c>
      <c r="C1297" s="43" t="s">
        <v>5037</v>
      </c>
      <c r="D1297" s="33" t="s">
        <v>4197</v>
      </c>
      <c r="E1297" s="33" t="s">
        <v>5038</v>
      </c>
      <c r="F1297" s="33" t="s">
        <v>922</v>
      </c>
      <c r="G1297" s="67">
        <v>15</v>
      </c>
      <c r="H1297" s="5">
        <v>200</v>
      </c>
      <c r="I1297" s="5">
        <f t="shared" si="22"/>
        <v>3000</v>
      </c>
    </row>
    <row r="1298" spans="1:9" s="25" customFormat="1" ht="24.75" customHeight="1">
      <c r="A1298" s="5">
        <v>1295</v>
      </c>
      <c r="B1298" s="5" t="s">
        <v>4989</v>
      </c>
      <c r="C1298" s="43" t="s">
        <v>5039</v>
      </c>
      <c r="D1298" s="33" t="s">
        <v>3249</v>
      </c>
      <c r="E1298" s="33" t="s">
        <v>5040</v>
      </c>
      <c r="F1298" s="33" t="s">
        <v>3433</v>
      </c>
      <c r="G1298" s="67">
        <v>9.5</v>
      </c>
      <c r="H1298" s="5">
        <v>200</v>
      </c>
      <c r="I1298" s="5">
        <f t="shared" si="22"/>
        <v>1900</v>
      </c>
    </row>
    <row r="1299" spans="1:9" s="25" customFormat="1" ht="24.75" customHeight="1">
      <c r="A1299" s="5">
        <v>1296</v>
      </c>
      <c r="B1299" s="5" t="s">
        <v>4989</v>
      </c>
      <c r="C1299" s="43" t="s">
        <v>5041</v>
      </c>
      <c r="D1299" s="33" t="s">
        <v>3402</v>
      </c>
      <c r="E1299" s="33" t="s">
        <v>5042</v>
      </c>
      <c r="F1299" s="33" t="s">
        <v>465</v>
      </c>
      <c r="G1299" s="67">
        <v>3.5</v>
      </c>
      <c r="H1299" s="5">
        <v>200</v>
      </c>
      <c r="I1299" s="5">
        <f t="shared" si="22"/>
        <v>700</v>
      </c>
    </row>
    <row r="1300" spans="1:9" s="25" customFormat="1" ht="24.75" customHeight="1">
      <c r="A1300" s="5">
        <v>1297</v>
      </c>
      <c r="B1300" s="5" t="s">
        <v>4989</v>
      </c>
      <c r="C1300" s="43" t="s">
        <v>5043</v>
      </c>
      <c r="D1300" s="33" t="s">
        <v>3166</v>
      </c>
      <c r="E1300" s="63" t="s">
        <v>4150</v>
      </c>
      <c r="F1300" s="63" t="s">
        <v>624</v>
      </c>
      <c r="G1300" s="67">
        <v>3</v>
      </c>
      <c r="H1300" s="5">
        <v>200</v>
      </c>
      <c r="I1300" s="5">
        <f t="shared" si="22"/>
        <v>600</v>
      </c>
    </row>
    <row r="1301" spans="1:9" s="25" customFormat="1" ht="24.75" customHeight="1">
      <c r="A1301" s="5">
        <v>1298</v>
      </c>
      <c r="B1301" s="5" t="s">
        <v>4989</v>
      </c>
      <c r="C1301" s="43" t="s">
        <v>5044</v>
      </c>
      <c r="D1301" s="33" t="s">
        <v>4043</v>
      </c>
      <c r="E1301" s="63" t="s">
        <v>163</v>
      </c>
      <c r="F1301" s="63" t="s">
        <v>5045</v>
      </c>
      <c r="G1301" s="67">
        <v>2</v>
      </c>
      <c r="H1301" s="5">
        <v>200</v>
      </c>
      <c r="I1301" s="5">
        <f t="shared" si="22"/>
        <v>400</v>
      </c>
    </row>
    <row r="1302" spans="1:9" s="25" customFormat="1" ht="24.75" customHeight="1">
      <c r="A1302" s="5">
        <v>1299</v>
      </c>
      <c r="B1302" s="5" t="s">
        <v>4989</v>
      </c>
      <c r="C1302" s="43" t="s">
        <v>5046</v>
      </c>
      <c r="D1302" s="33" t="s">
        <v>3244</v>
      </c>
      <c r="E1302" s="66" t="s">
        <v>3175</v>
      </c>
      <c r="F1302" s="66" t="s">
        <v>5047</v>
      </c>
      <c r="G1302" s="67">
        <v>5.5</v>
      </c>
      <c r="H1302" s="5">
        <v>200</v>
      </c>
      <c r="I1302" s="5">
        <f t="shared" si="22"/>
        <v>1100</v>
      </c>
    </row>
    <row r="1303" spans="1:9" s="25" customFormat="1" ht="24.75" customHeight="1">
      <c r="A1303" s="5">
        <v>1300</v>
      </c>
      <c r="B1303" s="5" t="s">
        <v>4989</v>
      </c>
      <c r="C1303" s="43" t="s">
        <v>5048</v>
      </c>
      <c r="D1303" s="33" t="s">
        <v>3190</v>
      </c>
      <c r="E1303" s="66" t="s">
        <v>1113</v>
      </c>
      <c r="F1303" s="66" t="s">
        <v>3124</v>
      </c>
      <c r="G1303" s="67">
        <v>2</v>
      </c>
      <c r="H1303" s="5">
        <v>200</v>
      </c>
      <c r="I1303" s="5">
        <f t="shared" si="22"/>
        <v>400</v>
      </c>
    </row>
    <row r="1304" spans="1:9" s="25" customFormat="1" ht="24.75" customHeight="1">
      <c r="A1304" s="5">
        <v>1301</v>
      </c>
      <c r="B1304" s="5" t="s">
        <v>4989</v>
      </c>
      <c r="C1304" s="43" t="s">
        <v>5049</v>
      </c>
      <c r="D1304" s="33" t="s">
        <v>3249</v>
      </c>
      <c r="E1304" s="33" t="s">
        <v>3111</v>
      </c>
      <c r="F1304" s="33" t="s">
        <v>5050</v>
      </c>
      <c r="G1304" s="67">
        <v>5</v>
      </c>
      <c r="H1304" s="5">
        <v>200</v>
      </c>
      <c r="I1304" s="5">
        <f t="shared" si="22"/>
        <v>1000</v>
      </c>
    </row>
    <row r="1305" spans="1:9" s="25" customFormat="1" ht="24.75" customHeight="1">
      <c r="A1305" s="5">
        <v>1302</v>
      </c>
      <c r="B1305" s="5" t="s">
        <v>4989</v>
      </c>
      <c r="C1305" s="43" t="s">
        <v>5051</v>
      </c>
      <c r="D1305" s="33" t="s">
        <v>3131</v>
      </c>
      <c r="E1305" s="33" t="s">
        <v>4785</v>
      </c>
      <c r="F1305" s="33" t="s">
        <v>5052</v>
      </c>
      <c r="G1305" s="67">
        <v>2.5</v>
      </c>
      <c r="H1305" s="5">
        <v>200</v>
      </c>
      <c r="I1305" s="5">
        <f t="shared" si="22"/>
        <v>500</v>
      </c>
    </row>
    <row r="1306" spans="1:9" s="25" customFormat="1" ht="24.75" customHeight="1">
      <c r="A1306" s="5">
        <v>1303</v>
      </c>
      <c r="B1306" s="5" t="s">
        <v>4989</v>
      </c>
      <c r="C1306" s="43" t="s">
        <v>5053</v>
      </c>
      <c r="D1306" s="33" t="s">
        <v>3291</v>
      </c>
      <c r="E1306" s="33" t="s">
        <v>5054</v>
      </c>
      <c r="F1306" s="33" t="s">
        <v>1069</v>
      </c>
      <c r="G1306" s="67">
        <v>8</v>
      </c>
      <c r="H1306" s="5">
        <v>200</v>
      </c>
      <c r="I1306" s="5">
        <f t="shared" si="22"/>
        <v>1600</v>
      </c>
    </row>
    <row r="1307" spans="1:9" s="25" customFormat="1" ht="24.75" customHeight="1">
      <c r="A1307" s="5">
        <v>1304</v>
      </c>
      <c r="B1307" s="5" t="s">
        <v>4989</v>
      </c>
      <c r="C1307" s="43" t="s">
        <v>5055</v>
      </c>
      <c r="D1307" s="33" t="s">
        <v>3160</v>
      </c>
      <c r="E1307" s="33" t="s">
        <v>5056</v>
      </c>
      <c r="F1307" s="33" t="s">
        <v>147</v>
      </c>
      <c r="G1307" s="67">
        <v>15</v>
      </c>
      <c r="H1307" s="5">
        <v>200</v>
      </c>
      <c r="I1307" s="5">
        <f t="shared" si="22"/>
        <v>3000</v>
      </c>
    </row>
    <row r="1308" spans="1:9" s="25" customFormat="1" ht="24.75" customHeight="1">
      <c r="A1308" s="5">
        <v>1305</v>
      </c>
      <c r="B1308" s="5" t="s">
        <v>4989</v>
      </c>
      <c r="C1308" s="43" t="s">
        <v>5057</v>
      </c>
      <c r="D1308" s="33" t="s">
        <v>3160</v>
      </c>
      <c r="E1308" s="33" t="s">
        <v>3111</v>
      </c>
      <c r="F1308" s="33" t="s">
        <v>3343</v>
      </c>
      <c r="G1308" s="67">
        <v>12</v>
      </c>
      <c r="H1308" s="5">
        <v>200</v>
      </c>
      <c r="I1308" s="5">
        <f t="shared" si="22"/>
        <v>2400</v>
      </c>
    </row>
    <row r="1309" spans="1:9" s="25" customFormat="1" ht="24.75" customHeight="1">
      <c r="A1309" s="5">
        <v>1306</v>
      </c>
      <c r="B1309" s="5" t="s">
        <v>4989</v>
      </c>
      <c r="C1309" s="43" t="s">
        <v>5058</v>
      </c>
      <c r="D1309" s="33" t="s">
        <v>3258</v>
      </c>
      <c r="E1309" s="33" t="s">
        <v>5059</v>
      </c>
      <c r="F1309" s="33" t="s">
        <v>3197</v>
      </c>
      <c r="G1309" s="67">
        <v>4</v>
      </c>
      <c r="H1309" s="5">
        <v>200</v>
      </c>
      <c r="I1309" s="5">
        <f t="shared" si="22"/>
        <v>800</v>
      </c>
    </row>
    <row r="1310" spans="1:9" s="25" customFormat="1" ht="24.75" customHeight="1">
      <c r="A1310" s="5">
        <v>1307</v>
      </c>
      <c r="B1310" s="5" t="s">
        <v>4989</v>
      </c>
      <c r="C1310" s="42" t="s">
        <v>5060</v>
      </c>
      <c r="D1310" s="33" t="s">
        <v>3405</v>
      </c>
      <c r="E1310" s="69" t="s">
        <v>5061</v>
      </c>
      <c r="F1310" s="69" t="s">
        <v>5062</v>
      </c>
      <c r="G1310" s="67">
        <v>4</v>
      </c>
      <c r="H1310" s="5">
        <v>200</v>
      </c>
      <c r="I1310" s="5">
        <f t="shared" si="22"/>
        <v>800</v>
      </c>
    </row>
    <row r="1311" spans="1:9" s="25" customFormat="1" ht="24.75" customHeight="1">
      <c r="A1311" s="5">
        <v>1308</v>
      </c>
      <c r="B1311" s="5" t="s">
        <v>4989</v>
      </c>
      <c r="C1311" s="43" t="s">
        <v>5063</v>
      </c>
      <c r="D1311" s="33" t="s">
        <v>3654</v>
      </c>
      <c r="E1311" s="66" t="s">
        <v>166</v>
      </c>
      <c r="F1311" s="66" t="s">
        <v>3275</v>
      </c>
      <c r="G1311" s="67">
        <v>7</v>
      </c>
      <c r="H1311" s="5">
        <v>200</v>
      </c>
      <c r="I1311" s="5">
        <f t="shared" si="22"/>
        <v>1400</v>
      </c>
    </row>
    <row r="1312" spans="1:9" s="25" customFormat="1" ht="24.75" customHeight="1">
      <c r="A1312" s="5">
        <v>1309</v>
      </c>
      <c r="B1312" s="5" t="s">
        <v>4989</v>
      </c>
      <c r="C1312" s="43" t="s">
        <v>5064</v>
      </c>
      <c r="D1312" s="33" t="s">
        <v>3166</v>
      </c>
      <c r="E1312" s="66" t="s">
        <v>5065</v>
      </c>
      <c r="F1312" s="66" t="s">
        <v>3638</v>
      </c>
      <c r="G1312" s="67">
        <v>5</v>
      </c>
      <c r="H1312" s="5">
        <v>200</v>
      </c>
      <c r="I1312" s="5">
        <f t="shared" si="22"/>
        <v>1000</v>
      </c>
    </row>
    <row r="1313" spans="1:9" s="25" customFormat="1" ht="24.75" customHeight="1">
      <c r="A1313" s="5">
        <v>1310</v>
      </c>
      <c r="B1313" s="5" t="s">
        <v>4989</v>
      </c>
      <c r="C1313" s="42" t="s">
        <v>3615</v>
      </c>
      <c r="D1313" s="33" t="s">
        <v>3883</v>
      </c>
      <c r="E1313" s="66" t="s">
        <v>5066</v>
      </c>
      <c r="F1313" s="66" t="s">
        <v>3407</v>
      </c>
      <c r="G1313" s="67">
        <v>9</v>
      </c>
      <c r="H1313" s="5">
        <v>200</v>
      </c>
      <c r="I1313" s="5">
        <f t="shared" si="22"/>
        <v>1800</v>
      </c>
    </row>
    <row r="1314" spans="1:9" s="25" customFormat="1" ht="24.75" customHeight="1">
      <c r="A1314" s="5">
        <v>1311</v>
      </c>
      <c r="B1314" s="5" t="s">
        <v>4989</v>
      </c>
      <c r="C1314" s="43" t="s">
        <v>5067</v>
      </c>
      <c r="D1314" s="33" t="s">
        <v>3166</v>
      </c>
      <c r="E1314" s="66" t="s">
        <v>5068</v>
      </c>
      <c r="F1314" s="66" t="s">
        <v>465</v>
      </c>
      <c r="G1314" s="67">
        <v>8</v>
      </c>
      <c r="H1314" s="5">
        <v>200</v>
      </c>
      <c r="I1314" s="5">
        <f t="shared" si="22"/>
        <v>1600</v>
      </c>
    </row>
    <row r="1315" spans="1:9" s="25" customFormat="1" ht="24.75" customHeight="1">
      <c r="A1315" s="5">
        <v>1312</v>
      </c>
      <c r="B1315" s="5" t="s">
        <v>4989</v>
      </c>
      <c r="C1315" s="43" t="s">
        <v>5069</v>
      </c>
      <c r="D1315" s="33" t="s">
        <v>3258</v>
      </c>
      <c r="E1315" s="66" t="s">
        <v>953</v>
      </c>
      <c r="F1315" s="66" t="s">
        <v>5070</v>
      </c>
      <c r="G1315" s="67">
        <v>3</v>
      </c>
      <c r="H1315" s="5">
        <v>200</v>
      </c>
      <c r="I1315" s="5">
        <f t="shared" si="22"/>
        <v>600</v>
      </c>
    </row>
    <row r="1316" spans="1:9" s="25" customFormat="1" ht="24.75" customHeight="1">
      <c r="A1316" s="5">
        <v>1313</v>
      </c>
      <c r="B1316" s="5" t="s">
        <v>4989</v>
      </c>
      <c r="C1316" s="43" t="s">
        <v>5071</v>
      </c>
      <c r="D1316" s="33" t="s">
        <v>3133</v>
      </c>
      <c r="E1316" s="33" t="s">
        <v>947</v>
      </c>
      <c r="F1316" s="33" t="s">
        <v>465</v>
      </c>
      <c r="G1316" s="67">
        <v>5</v>
      </c>
      <c r="H1316" s="5">
        <v>200</v>
      </c>
      <c r="I1316" s="5">
        <f t="shared" si="22"/>
        <v>1000</v>
      </c>
    </row>
    <row r="1317" spans="1:9" s="25" customFormat="1" ht="24.75" customHeight="1">
      <c r="A1317" s="5">
        <v>1314</v>
      </c>
      <c r="B1317" s="5" t="s">
        <v>4989</v>
      </c>
      <c r="C1317" s="43" t="s">
        <v>5072</v>
      </c>
      <c r="D1317" s="33" t="s">
        <v>3244</v>
      </c>
      <c r="E1317" s="33" t="s">
        <v>5073</v>
      </c>
      <c r="F1317" s="33" t="s">
        <v>2914</v>
      </c>
      <c r="G1317" s="67">
        <v>8</v>
      </c>
      <c r="H1317" s="5">
        <v>200</v>
      </c>
      <c r="I1317" s="5">
        <f t="shared" si="22"/>
        <v>1600</v>
      </c>
    </row>
    <row r="1318" spans="1:9" s="25" customFormat="1" ht="24.75" customHeight="1">
      <c r="A1318" s="5">
        <v>1315</v>
      </c>
      <c r="B1318" s="5" t="s">
        <v>4989</v>
      </c>
      <c r="C1318" s="43" t="s">
        <v>5058</v>
      </c>
      <c r="D1318" s="33" t="s">
        <v>3871</v>
      </c>
      <c r="E1318" s="66" t="s">
        <v>4997</v>
      </c>
      <c r="F1318" s="66" t="s">
        <v>3840</v>
      </c>
      <c r="G1318" s="67">
        <v>10</v>
      </c>
      <c r="H1318" s="5">
        <v>200</v>
      </c>
      <c r="I1318" s="5">
        <f t="shared" si="22"/>
        <v>2000</v>
      </c>
    </row>
    <row r="1319" spans="1:9" s="25" customFormat="1" ht="24.75" customHeight="1">
      <c r="A1319" s="5">
        <v>1316</v>
      </c>
      <c r="B1319" s="5" t="s">
        <v>4989</v>
      </c>
      <c r="C1319" s="43" t="s">
        <v>5074</v>
      </c>
      <c r="D1319" s="33" t="s">
        <v>3166</v>
      </c>
      <c r="E1319" s="66" t="s">
        <v>3111</v>
      </c>
      <c r="F1319" s="66" t="s">
        <v>3949</v>
      </c>
      <c r="G1319" s="67">
        <v>20</v>
      </c>
      <c r="H1319" s="5">
        <v>200</v>
      </c>
      <c r="I1319" s="5">
        <f t="shared" si="22"/>
        <v>4000</v>
      </c>
    </row>
    <row r="1320" spans="1:9" s="25" customFormat="1" ht="24.75" customHeight="1">
      <c r="A1320" s="5">
        <v>1317</v>
      </c>
      <c r="B1320" s="5" t="s">
        <v>4989</v>
      </c>
      <c r="C1320" s="43" t="s">
        <v>5075</v>
      </c>
      <c r="D1320" s="33" t="s">
        <v>3106</v>
      </c>
      <c r="E1320" s="66" t="s">
        <v>5076</v>
      </c>
      <c r="F1320" s="66" t="s">
        <v>5077</v>
      </c>
      <c r="G1320" s="67">
        <v>20</v>
      </c>
      <c r="H1320" s="5">
        <v>200</v>
      </c>
      <c r="I1320" s="5">
        <f t="shared" si="22"/>
        <v>4000</v>
      </c>
    </row>
    <row r="1321" spans="1:9" s="25" customFormat="1" ht="24.75" customHeight="1">
      <c r="A1321" s="5">
        <v>1318</v>
      </c>
      <c r="B1321" s="5" t="s">
        <v>4989</v>
      </c>
      <c r="C1321" s="43" t="s">
        <v>5078</v>
      </c>
      <c r="D1321" s="33" t="s">
        <v>3535</v>
      </c>
      <c r="E1321" s="66" t="s">
        <v>207</v>
      </c>
      <c r="F1321" s="66" t="s">
        <v>1471</v>
      </c>
      <c r="G1321" s="67">
        <v>10</v>
      </c>
      <c r="H1321" s="5">
        <v>200</v>
      </c>
      <c r="I1321" s="5">
        <f t="shared" si="22"/>
        <v>2000</v>
      </c>
    </row>
    <row r="1322" spans="1:9" s="25" customFormat="1" ht="24.75" customHeight="1">
      <c r="A1322" s="5">
        <v>1319</v>
      </c>
      <c r="B1322" s="5" t="s">
        <v>4989</v>
      </c>
      <c r="C1322" s="43" t="s">
        <v>5079</v>
      </c>
      <c r="D1322" s="33" t="s">
        <v>3753</v>
      </c>
      <c r="E1322" s="70" t="s">
        <v>1990</v>
      </c>
      <c r="F1322" s="70" t="s">
        <v>3294</v>
      </c>
      <c r="G1322" s="67">
        <v>3</v>
      </c>
      <c r="H1322" s="5">
        <v>200</v>
      </c>
      <c r="I1322" s="5">
        <f t="shared" si="22"/>
        <v>600</v>
      </c>
    </row>
    <row r="1323" spans="1:9" s="25" customFormat="1" ht="24.75" customHeight="1">
      <c r="A1323" s="5">
        <v>1320</v>
      </c>
      <c r="B1323" s="5" t="s">
        <v>4989</v>
      </c>
      <c r="C1323" s="43" t="s">
        <v>5080</v>
      </c>
      <c r="D1323" s="33" t="s">
        <v>3342</v>
      </c>
      <c r="E1323" s="66" t="s">
        <v>5081</v>
      </c>
      <c r="F1323" s="66" t="s">
        <v>264</v>
      </c>
      <c r="G1323" s="67">
        <v>5</v>
      </c>
      <c r="H1323" s="5">
        <v>200</v>
      </c>
      <c r="I1323" s="5">
        <f t="shared" si="22"/>
        <v>1000</v>
      </c>
    </row>
    <row r="1324" spans="1:9" s="25" customFormat="1" ht="24.75" customHeight="1">
      <c r="A1324" s="5">
        <v>1321</v>
      </c>
      <c r="B1324" s="5" t="s">
        <v>4989</v>
      </c>
      <c r="C1324" s="43" t="s">
        <v>5082</v>
      </c>
      <c r="D1324" s="33" t="s">
        <v>5083</v>
      </c>
      <c r="E1324" s="66" t="s">
        <v>3960</v>
      </c>
      <c r="F1324" s="66" t="s">
        <v>286</v>
      </c>
      <c r="G1324" s="67">
        <v>4</v>
      </c>
      <c r="H1324" s="5">
        <v>200</v>
      </c>
      <c r="I1324" s="5">
        <f t="shared" si="22"/>
        <v>800</v>
      </c>
    </row>
    <row r="1325" spans="1:9" s="25" customFormat="1" ht="24.75" customHeight="1">
      <c r="A1325" s="5">
        <v>1322</v>
      </c>
      <c r="B1325" s="5" t="s">
        <v>4989</v>
      </c>
      <c r="C1325" s="43" t="s">
        <v>318</v>
      </c>
      <c r="D1325" s="33" t="s">
        <v>3166</v>
      </c>
      <c r="E1325" s="66" t="s">
        <v>5084</v>
      </c>
      <c r="F1325" s="66" t="s">
        <v>5085</v>
      </c>
      <c r="G1325" s="67">
        <v>3</v>
      </c>
      <c r="H1325" s="5">
        <v>200</v>
      </c>
      <c r="I1325" s="5">
        <f t="shared" si="22"/>
        <v>600</v>
      </c>
    </row>
    <row r="1326" spans="1:9" s="25" customFormat="1" ht="24.75" customHeight="1">
      <c r="A1326" s="5">
        <v>1323</v>
      </c>
      <c r="B1326" s="5" t="s">
        <v>4989</v>
      </c>
      <c r="C1326" s="43" t="s">
        <v>3283</v>
      </c>
      <c r="D1326" s="33" t="s">
        <v>3685</v>
      </c>
      <c r="E1326" s="66" t="s">
        <v>5086</v>
      </c>
      <c r="F1326" s="66" t="s">
        <v>922</v>
      </c>
      <c r="G1326" s="67">
        <v>3</v>
      </c>
      <c r="H1326" s="5">
        <v>200</v>
      </c>
      <c r="I1326" s="5">
        <f t="shared" si="22"/>
        <v>600</v>
      </c>
    </row>
    <row r="1327" spans="1:9" s="25" customFormat="1" ht="24.75" customHeight="1">
      <c r="A1327" s="5">
        <v>1324</v>
      </c>
      <c r="B1327" s="5" t="s">
        <v>4989</v>
      </c>
      <c r="C1327" s="43" t="s">
        <v>5087</v>
      </c>
      <c r="D1327" s="33" t="s">
        <v>3291</v>
      </c>
      <c r="E1327" s="66" t="s">
        <v>5088</v>
      </c>
      <c r="F1327" s="66" t="s">
        <v>232</v>
      </c>
      <c r="G1327" s="67">
        <v>3</v>
      </c>
      <c r="H1327" s="5">
        <v>200</v>
      </c>
      <c r="I1327" s="5">
        <f t="shared" si="22"/>
        <v>600</v>
      </c>
    </row>
    <row r="1328" spans="1:9" s="25" customFormat="1" ht="24.75" customHeight="1">
      <c r="A1328" s="5">
        <v>1325</v>
      </c>
      <c r="B1328" s="5" t="s">
        <v>4989</v>
      </c>
      <c r="C1328" s="43" t="s">
        <v>1633</v>
      </c>
      <c r="D1328" s="33" t="s">
        <v>3153</v>
      </c>
      <c r="E1328" s="66" t="s">
        <v>1185</v>
      </c>
      <c r="F1328" s="66" t="s">
        <v>5089</v>
      </c>
      <c r="G1328" s="67">
        <v>6</v>
      </c>
      <c r="H1328" s="5">
        <v>200</v>
      </c>
      <c r="I1328" s="5">
        <f t="shared" si="22"/>
        <v>1200</v>
      </c>
    </row>
    <row r="1329" spans="1:9" s="25" customFormat="1" ht="24.75" customHeight="1">
      <c r="A1329" s="5">
        <v>1326</v>
      </c>
      <c r="B1329" s="5" t="s">
        <v>4989</v>
      </c>
      <c r="C1329" s="43" t="s">
        <v>353</v>
      </c>
      <c r="D1329" s="33" t="s">
        <v>3769</v>
      </c>
      <c r="E1329" s="66" t="s">
        <v>880</v>
      </c>
      <c r="F1329" s="66" t="s">
        <v>3433</v>
      </c>
      <c r="G1329" s="67">
        <v>4</v>
      </c>
      <c r="H1329" s="5">
        <v>200</v>
      </c>
      <c r="I1329" s="5">
        <f aca="true" t="shared" si="23" ref="I1329:I1392">G1329*H1329</f>
        <v>800</v>
      </c>
    </row>
    <row r="1330" spans="1:9" s="25" customFormat="1" ht="24.75" customHeight="1">
      <c r="A1330" s="5">
        <v>1327</v>
      </c>
      <c r="B1330" s="5" t="s">
        <v>4989</v>
      </c>
      <c r="C1330" s="43" t="s">
        <v>5090</v>
      </c>
      <c r="D1330" s="33" t="s">
        <v>3258</v>
      </c>
      <c r="E1330" s="33" t="s">
        <v>5091</v>
      </c>
      <c r="F1330" s="33" t="s">
        <v>3256</v>
      </c>
      <c r="G1330" s="67">
        <v>7</v>
      </c>
      <c r="H1330" s="5">
        <v>200</v>
      </c>
      <c r="I1330" s="5">
        <f t="shared" si="23"/>
        <v>1400</v>
      </c>
    </row>
    <row r="1331" spans="1:9" s="25" customFormat="1" ht="24.75" customHeight="1">
      <c r="A1331" s="5">
        <v>1328</v>
      </c>
      <c r="B1331" s="5" t="s">
        <v>4989</v>
      </c>
      <c r="C1331" s="43" t="s">
        <v>5092</v>
      </c>
      <c r="D1331" s="33" t="s">
        <v>3153</v>
      </c>
      <c r="E1331" s="33" t="s">
        <v>5093</v>
      </c>
      <c r="F1331" s="33" t="s">
        <v>3306</v>
      </c>
      <c r="G1331" s="67">
        <v>2</v>
      </c>
      <c r="H1331" s="5">
        <v>200</v>
      </c>
      <c r="I1331" s="5">
        <f t="shared" si="23"/>
        <v>400</v>
      </c>
    </row>
    <row r="1332" spans="1:9" s="25" customFormat="1" ht="24.75" customHeight="1">
      <c r="A1332" s="5">
        <v>1329</v>
      </c>
      <c r="B1332" s="5" t="s">
        <v>4989</v>
      </c>
      <c r="C1332" s="43" t="s">
        <v>5094</v>
      </c>
      <c r="D1332" s="33" t="s">
        <v>3166</v>
      </c>
      <c r="E1332" s="33" t="s">
        <v>5095</v>
      </c>
      <c r="F1332" s="33" t="s">
        <v>973</v>
      </c>
      <c r="G1332" s="67">
        <v>10</v>
      </c>
      <c r="H1332" s="5">
        <v>200</v>
      </c>
      <c r="I1332" s="5">
        <f t="shared" si="23"/>
        <v>2000</v>
      </c>
    </row>
    <row r="1333" spans="1:9" s="25" customFormat="1" ht="24.75" customHeight="1">
      <c r="A1333" s="5">
        <v>1330</v>
      </c>
      <c r="B1333" s="5" t="s">
        <v>4989</v>
      </c>
      <c r="C1333" s="43" t="s">
        <v>5029</v>
      </c>
      <c r="D1333" s="33" t="s">
        <v>3114</v>
      </c>
      <c r="E1333" s="63" t="s">
        <v>3187</v>
      </c>
      <c r="F1333" s="63" t="s">
        <v>328</v>
      </c>
      <c r="G1333" s="67">
        <v>3</v>
      </c>
      <c r="H1333" s="5">
        <v>200</v>
      </c>
      <c r="I1333" s="5">
        <f t="shared" si="23"/>
        <v>600</v>
      </c>
    </row>
    <row r="1334" spans="1:9" s="25" customFormat="1" ht="24.75" customHeight="1">
      <c r="A1334" s="5">
        <v>1331</v>
      </c>
      <c r="B1334" s="5" t="s">
        <v>4989</v>
      </c>
      <c r="C1334" s="43" t="s">
        <v>5096</v>
      </c>
      <c r="D1334" s="33" t="s">
        <v>3342</v>
      </c>
      <c r="E1334" s="33" t="s">
        <v>5097</v>
      </c>
      <c r="F1334" s="33" t="s">
        <v>385</v>
      </c>
      <c r="G1334" s="67">
        <v>11</v>
      </c>
      <c r="H1334" s="5">
        <v>200</v>
      </c>
      <c r="I1334" s="5">
        <f t="shared" si="23"/>
        <v>2200</v>
      </c>
    </row>
    <row r="1335" spans="1:9" s="25" customFormat="1" ht="24.75" customHeight="1">
      <c r="A1335" s="5">
        <v>1332</v>
      </c>
      <c r="B1335" s="5" t="s">
        <v>4989</v>
      </c>
      <c r="C1335" s="43" t="s">
        <v>5098</v>
      </c>
      <c r="D1335" s="33" t="s">
        <v>3631</v>
      </c>
      <c r="E1335" s="66" t="s">
        <v>5099</v>
      </c>
      <c r="F1335" s="66" t="s">
        <v>3407</v>
      </c>
      <c r="G1335" s="67">
        <v>3</v>
      </c>
      <c r="H1335" s="5">
        <v>200</v>
      </c>
      <c r="I1335" s="5">
        <f t="shared" si="23"/>
        <v>600</v>
      </c>
    </row>
    <row r="1336" spans="1:9" s="25" customFormat="1" ht="24.75" customHeight="1">
      <c r="A1336" s="5">
        <v>1333</v>
      </c>
      <c r="B1336" s="5" t="s">
        <v>4989</v>
      </c>
      <c r="C1336" s="43" t="s">
        <v>5100</v>
      </c>
      <c r="D1336" s="33" t="s">
        <v>3160</v>
      </c>
      <c r="E1336" s="33" t="s">
        <v>5101</v>
      </c>
      <c r="F1336" s="33" t="s">
        <v>139</v>
      </c>
      <c r="G1336" s="67">
        <v>3</v>
      </c>
      <c r="H1336" s="5">
        <v>200</v>
      </c>
      <c r="I1336" s="5">
        <f t="shared" si="23"/>
        <v>600</v>
      </c>
    </row>
    <row r="1337" spans="1:9" s="25" customFormat="1" ht="24.75" customHeight="1">
      <c r="A1337" s="5">
        <v>1334</v>
      </c>
      <c r="B1337" s="5" t="s">
        <v>4989</v>
      </c>
      <c r="C1337" s="43" t="s">
        <v>5102</v>
      </c>
      <c r="D1337" s="33" t="s">
        <v>3291</v>
      </c>
      <c r="E1337" s="70" t="s">
        <v>5103</v>
      </c>
      <c r="F1337" s="70" t="s">
        <v>385</v>
      </c>
      <c r="G1337" s="67">
        <v>12.5</v>
      </c>
      <c r="H1337" s="5">
        <v>200</v>
      </c>
      <c r="I1337" s="5">
        <f t="shared" si="23"/>
        <v>2500</v>
      </c>
    </row>
    <row r="1338" spans="1:9" s="25" customFormat="1" ht="24.75" customHeight="1">
      <c r="A1338" s="5">
        <v>1335</v>
      </c>
      <c r="B1338" s="5" t="s">
        <v>4989</v>
      </c>
      <c r="C1338" s="43" t="s">
        <v>5104</v>
      </c>
      <c r="D1338" s="33" t="s">
        <v>4224</v>
      </c>
      <c r="E1338" s="66" t="s">
        <v>2431</v>
      </c>
      <c r="F1338" s="66" t="s">
        <v>5105</v>
      </c>
      <c r="G1338" s="67">
        <v>1.5</v>
      </c>
      <c r="H1338" s="5">
        <v>200</v>
      </c>
      <c r="I1338" s="5">
        <f t="shared" si="23"/>
        <v>300</v>
      </c>
    </row>
    <row r="1339" spans="1:9" s="25" customFormat="1" ht="24.75" customHeight="1">
      <c r="A1339" s="5">
        <v>1336</v>
      </c>
      <c r="B1339" s="5" t="s">
        <v>4989</v>
      </c>
      <c r="C1339" s="43" t="s">
        <v>5106</v>
      </c>
      <c r="D1339" s="33" t="s">
        <v>3258</v>
      </c>
      <c r="E1339" s="66" t="s">
        <v>3111</v>
      </c>
      <c r="F1339" s="66" t="s">
        <v>534</v>
      </c>
      <c r="G1339" s="67">
        <v>2</v>
      </c>
      <c r="H1339" s="5">
        <v>200</v>
      </c>
      <c r="I1339" s="5">
        <f t="shared" si="23"/>
        <v>400</v>
      </c>
    </row>
    <row r="1340" spans="1:9" s="25" customFormat="1" ht="24.75" customHeight="1">
      <c r="A1340" s="5">
        <v>1337</v>
      </c>
      <c r="B1340" s="5" t="s">
        <v>4989</v>
      </c>
      <c r="C1340" s="43" t="s">
        <v>5075</v>
      </c>
      <c r="D1340" s="33" t="s">
        <v>3190</v>
      </c>
      <c r="E1340" s="66" t="s">
        <v>5107</v>
      </c>
      <c r="F1340" s="66" t="s">
        <v>5108</v>
      </c>
      <c r="G1340" s="67">
        <v>3.5</v>
      </c>
      <c r="H1340" s="5">
        <v>200</v>
      </c>
      <c r="I1340" s="5">
        <f t="shared" si="23"/>
        <v>700</v>
      </c>
    </row>
    <row r="1341" spans="1:9" s="25" customFormat="1" ht="24.75" customHeight="1">
      <c r="A1341" s="5">
        <v>1338</v>
      </c>
      <c r="B1341" s="5" t="s">
        <v>4989</v>
      </c>
      <c r="C1341" s="43" t="s">
        <v>5109</v>
      </c>
      <c r="D1341" s="33" t="s">
        <v>5110</v>
      </c>
      <c r="E1341" s="33" t="s">
        <v>5111</v>
      </c>
      <c r="F1341" s="33" t="s">
        <v>227</v>
      </c>
      <c r="G1341" s="67">
        <v>7</v>
      </c>
      <c r="H1341" s="5">
        <v>200</v>
      </c>
      <c r="I1341" s="5">
        <f t="shared" si="23"/>
        <v>1400</v>
      </c>
    </row>
    <row r="1342" spans="1:9" s="25" customFormat="1" ht="24.75" customHeight="1">
      <c r="A1342" s="5">
        <v>1339</v>
      </c>
      <c r="B1342" s="5" t="s">
        <v>4989</v>
      </c>
      <c r="C1342" s="43" t="s">
        <v>5112</v>
      </c>
      <c r="D1342" s="33" t="s">
        <v>3677</v>
      </c>
      <c r="E1342" s="70" t="s">
        <v>3111</v>
      </c>
      <c r="F1342" s="70" t="s">
        <v>3826</v>
      </c>
      <c r="G1342" s="67">
        <v>5</v>
      </c>
      <c r="H1342" s="5">
        <v>200</v>
      </c>
      <c r="I1342" s="5">
        <f t="shared" si="23"/>
        <v>1000</v>
      </c>
    </row>
    <row r="1343" spans="1:9" s="25" customFormat="1" ht="24.75" customHeight="1">
      <c r="A1343" s="5">
        <v>1340</v>
      </c>
      <c r="B1343" s="5" t="s">
        <v>4989</v>
      </c>
      <c r="C1343" s="43" t="s">
        <v>1948</v>
      </c>
      <c r="D1343" s="33" t="s">
        <v>5113</v>
      </c>
      <c r="E1343" s="69" t="s">
        <v>5114</v>
      </c>
      <c r="F1343" s="69" t="s">
        <v>3306</v>
      </c>
      <c r="G1343" s="67">
        <v>13</v>
      </c>
      <c r="H1343" s="5">
        <v>200</v>
      </c>
      <c r="I1343" s="5">
        <f t="shared" si="23"/>
        <v>2600</v>
      </c>
    </row>
    <row r="1344" spans="1:9" s="25" customFormat="1" ht="24.75" customHeight="1">
      <c r="A1344" s="5">
        <v>1341</v>
      </c>
      <c r="B1344" s="5" t="s">
        <v>4989</v>
      </c>
      <c r="C1344" s="43" t="s">
        <v>5115</v>
      </c>
      <c r="D1344" s="33" t="s">
        <v>3114</v>
      </c>
      <c r="E1344" s="33" t="s">
        <v>1378</v>
      </c>
      <c r="F1344" s="33" t="s">
        <v>4248</v>
      </c>
      <c r="G1344" s="67">
        <v>10</v>
      </c>
      <c r="H1344" s="5">
        <v>200</v>
      </c>
      <c r="I1344" s="5">
        <f t="shared" si="23"/>
        <v>2000</v>
      </c>
    </row>
    <row r="1345" spans="1:9" s="25" customFormat="1" ht="24.75" customHeight="1">
      <c r="A1345" s="5">
        <v>1342</v>
      </c>
      <c r="B1345" s="5" t="s">
        <v>4989</v>
      </c>
      <c r="C1345" s="43" t="s">
        <v>5116</v>
      </c>
      <c r="D1345" s="33" t="s">
        <v>3631</v>
      </c>
      <c r="E1345" s="66" t="s">
        <v>5117</v>
      </c>
      <c r="F1345" s="66" t="s">
        <v>281</v>
      </c>
      <c r="G1345" s="67">
        <v>4</v>
      </c>
      <c r="H1345" s="5">
        <v>200</v>
      </c>
      <c r="I1345" s="5">
        <f t="shared" si="23"/>
        <v>800</v>
      </c>
    </row>
    <row r="1346" spans="1:9" s="25" customFormat="1" ht="24.75" customHeight="1">
      <c r="A1346" s="5">
        <v>1343</v>
      </c>
      <c r="B1346" s="5" t="s">
        <v>4989</v>
      </c>
      <c r="C1346" s="43" t="s">
        <v>5118</v>
      </c>
      <c r="D1346" s="33" t="s">
        <v>3166</v>
      </c>
      <c r="E1346" s="70" t="s">
        <v>5119</v>
      </c>
      <c r="F1346" s="70" t="s">
        <v>3826</v>
      </c>
      <c r="G1346" s="67">
        <v>6</v>
      </c>
      <c r="H1346" s="5">
        <v>200</v>
      </c>
      <c r="I1346" s="5">
        <f t="shared" si="23"/>
        <v>1200</v>
      </c>
    </row>
    <row r="1347" spans="1:9" s="25" customFormat="1" ht="24.75" customHeight="1">
      <c r="A1347" s="5">
        <v>1344</v>
      </c>
      <c r="B1347" s="5" t="s">
        <v>4989</v>
      </c>
      <c r="C1347" s="43" t="s">
        <v>5120</v>
      </c>
      <c r="D1347" s="33" t="s">
        <v>3342</v>
      </c>
      <c r="E1347" s="66" t="s">
        <v>5121</v>
      </c>
      <c r="F1347" s="66" t="s">
        <v>474</v>
      </c>
      <c r="G1347" s="67">
        <v>5.5</v>
      </c>
      <c r="H1347" s="5">
        <v>200</v>
      </c>
      <c r="I1347" s="5">
        <f t="shared" si="23"/>
        <v>1100</v>
      </c>
    </row>
    <row r="1348" spans="1:9" s="25" customFormat="1" ht="24.75" customHeight="1">
      <c r="A1348" s="5">
        <v>1345</v>
      </c>
      <c r="B1348" s="5" t="s">
        <v>4989</v>
      </c>
      <c r="C1348" s="43" t="s">
        <v>5122</v>
      </c>
      <c r="D1348" s="33" t="s">
        <v>3279</v>
      </c>
      <c r="E1348" s="66" t="s">
        <v>270</v>
      </c>
      <c r="F1348" s="66" t="s">
        <v>5123</v>
      </c>
      <c r="G1348" s="67">
        <v>6</v>
      </c>
      <c r="H1348" s="5">
        <v>200</v>
      </c>
      <c r="I1348" s="5">
        <f t="shared" si="23"/>
        <v>1200</v>
      </c>
    </row>
    <row r="1349" spans="1:9" s="25" customFormat="1" ht="24.75" customHeight="1">
      <c r="A1349" s="5">
        <v>1346</v>
      </c>
      <c r="B1349" s="5" t="s">
        <v>4989</v>
      </c>
      <c r="C1349" s="43" t="s">
        <v>5124</v>
      </c>
      <c r="D1349" s="33" t="s">
        <v>3196</v>
      </c>
      <c r="E1349" s="66" t="s">
        <v>5125</v>
      </c>
      <c r="F1349" s="66" t="s">
        <v>5070</v>
      </c>
      <c r="G1349" s="67">
        <v>6</v>
      </c>
      <c r="H1349" s="5">
        <v>200</v>
      </c>
      <c r="I1349" s="5">
        <f t="shared" si="23"/>
        <v>1200</v>
      </c>
    </row>
    <row r="1350" spans="1:9" s="25" customFormat="1" ht="24.75" customHeight="1">
      <c r="A1350" s="5">
        <v>1347</v>
      </c>
      <c r="B1350" s="5" t="s">
        <v>4989</v>
      </c>
      <c r="C1350" s="43" t="s">
        <v>5126</v>
      </c>
      <c r="D1350" s="33" t="s">
        <v>3166</v>
      </c>
      <c r="E1350" s="66" t="s">
        <v>5127</v>
      </c>
      <c r="F1350" s="66" t="s">
        <v>295</v>
      </c>
      <c r="G1350" s="67">
        <v>3</v>
      </c>
      <c r="H1350" s="5">
        <v>200</v>
      </c>
      <c r="I1350" s="5">
        <f t="shared" si="23"/>
        <v>600</v>
      </c>
    </row>
    <row r="1351" spans="1:9" s="25" customFormat="1" ht="24.75" customHeight="1">
      <c r="A1351" s="5">
        <v>1348</v>
      </c>
      <c r="B1351" s="5" t="s">
        <v>4989</v>
      </c>
      <c r="C1351" s="43" t="s">
        <v>5128</v>
      </c>
      <c r="D1351" s="33" t="s">
        <v>3876</v>
      </c>
      <c r="E1351" s="66" t="s">
        <v>5129</v>
      </c>
      <c r="F1351" s="66" t="s">
        <v>5130</v>
      </c>
      <c r="G1351" s="67">
        <v>3</v>
      </c>
      <c r="H1351" s="5">
        <v>200</v>
      </c>
      <c r="I1351" s="5">
        <f t="shared" si="23"/>
        <v>600</v>
      </c>
    </row>
    <row r="1352" spans="1:9" s="25" customFormat="1" ht="24.75" customHeight="1">
      <c r="A1352" s="5">
        <v>1349</v>
      </c>
      <c r="B1352" s="5" t="s">
        <v>4989</v>
      </c>
      <c r="C1352" s="43" t="s">
        <v>5131</v>
      </c>
      <c r="D1352" s="33" t="s">
        <v>3258</v>
      </c>
      <c r="E1352" s="66" t="s">
        <v>3010</v>
      </c>
      <c r="F1352" s="66" t="s">
        <v>512</v>
      </c>
      <c r="G1352" s="43">
        <v>11</v>
      </c>
      <c r="H1352" s="5">
        <v>200</v>
      </c>
      <c r="I1352" s="5">
        <f t="shared" si="23"/>
        <v>2200</v>
      </c>
    </row>
    <row r="1353" spans="1:9" s="25" customFormat="1" ht="24.75" customHeight="1">
      <c r="A1353" s="5">
        <v>1350</v>
      </c>
      <c r="B1353" s="5" t="s">
        <v>4989</v>
      </c>
      <c r="C1353" s="43" t="s">
        <v>5132</v>
      </c>
      <c r="D1353" s="33" t="s">
        <v>3190</v>
      </c>
      <c r="E1353" s="66" t="s">
        <v>5133</v>
      </c>
      <c r="F1353" s="66" t="s">
        <v>5134</v>
      </c>
      <c r="G1353" s="43">
        <v>8</v>
      </c>
      <c r="H1353" s="5">
        <v>200</v>
      </c>
      <c r="I1353" s="5">
        <f t="shared" si="23"/>
        <v>1600</v>
      </c>
    </row>
    <row r="1354" spans="1:9" s="25" customFormat="1" ht="24.75" customHeight="1">
      <c r="A1354" s="5">
        <v>1351</v>
      </c>
      <c r="B1354" s="5" t="s">
        <v>4989</v>
      </c>
      <c r="C1354" s="43" t="s">
        <v>5135</v>
      </c>
      <c r="D1354" s="33" t="s">
        <v>3155</v>
      </c>
      <c r="E1354" s="66" t="s">
        <v>947</v>
      </c>
      <c r="F1354" s="66" t="s">
        <v>1324</v>
      </c>
      <c r="G1354" s="43">
        <v>2</v>
      </c>
      <c r="H1354" s="5">
        <v>200</v>
      </c>
      <c r="I1354" s="5">
        <f t="shared" si="23"/>
        <v>400</v>
      </c>
    </row>
    <row r="1355" spans="1:9" s="25" customFormat="1" ht="24.75" customHeight="1">
      <c r="A1355" s="5">
        <v>1352</v>
      </c>
      <c r="B1355" s="5" t="s">
        <v>4989</v>
      </c>
      <c r="C1355" s="43" t="s">
        <v>5136</v>
      </c>
      <c r="D1355" s="33" t="s">
        <v>3160</v>
      </c>
      <c r="E1355" s="66" t="s">
        <v>5137</v>
      </c>
      <c r="F1355" s="66" t="s">
        <v>5138</v>
      </c>
      <c r="G1355" s="43">
        <v>16</v>
      </c>
      <c r="H1355" s="5">
        <v>200</v>
      </c>
      <c r="I1355" s="5">
        <f t="shared" si="23"/>
        <v>3200</v>
      </c>
    </row>
    <row r="1356" spans="1:9" s="25" customFormat="1" ht="24.75" customHeight="1">
      <c r="A1356" s="5">
        <v>1353</v>
      </c>
      <c r="B1356" s="5" t="s">
        <v>4989</v>
      </c>
      <c r="C1356" s="43" t="s">
        <v>5139</v>
      </c>
      <c r="D1356" s="33" t="s">
        <v>3511</v>
      </c>
      <c r="E1356" s="33" t="s">
        <v>3998</v>
      </c>
      <c r="F1356" s="33" t="s">
        <v>274</v>
      </c>
      <c r="G1356" s="43">
        <v>3</v>
      </c>
      <c r="H1356" s="5">
        <v>200</v>
      </c>
      <c r="I1356" s="5">
        <f t="shared" si="23"/>
        <v>600</v>
      </c>
    </row>
    <row r="1357" spans="1:9" s="25" customFormat="1" ht="24.75" customHeight="1">
      <c r="A1357" s="5">
        <v>1354</v>
      </c>
      <c r="B1357" s="5" t="s">
        <v>4989</v>
      </c>
      <c r="C1357" s="43" t="s">
        <v>5140</v>
      </c>
      <c r="D1357" s="33" t="s">
        <v>3266</v>
      </c>
      <c r="E1357" s="66" t="s">
        <v>4150</v>
      </c>
      <c r="F1357" s="66" t="s">
        <v>997</v>
      </c>
      <c r="G1357" s="43">
        <v>7</v>
      </c>
      <c r="H1357" s="5">
        <v>200</v>
      </c>
      <c r="I1357" s="5">
        <f t="shared" si="23"/>
        <v>1400</v>
      </c>
    </row>
    <row r="1358" spans="1:9" s="25" customFormat="1" ht="24.75" customHeight="1">
      <c r="A1358" s="5">
        <v>1355</v>
      </c>
      <c r="B1358" s="5" t="s">
        <v>4989</v>
      </c>
      <c r="C1358" s="43" t="s">
        <v>2737</v>
      </c>
      <c r="D1358" s="33" t="s">
        <v>4205</v>
      </c>
      <c r="E1358" s="66" t="s">
        <v>5141</v>
      </c>
      <c r="F1358" s="66" t="s">
        <v>1443</v>
      </c>
      <c r="G1358" s="43">
        <v>10</v>
      </c>
      <c r="H1358" s="5">
        <v>200</v>
      </c>
      <c r="I1358" s="5">
        <f t="shared" si="23"/>
        <v>2000</v>
      </c>
    </row>
    <row r="1359" spans="1:9" s="25" customFormat="1" ht="24.75" customHeight="1">
      <c r="A1359" s="5">
        <v>1356</v>
      </c>
      <c r="B1359" s="5" t="s">
        <v>4989</v>
      </c>
      <c r="C1359" s="43" t="s">
        <v>5142</v>
      </c>
      <c r="D1359" s="33" t="s">
        <v>3160</v>
      </c>
      <c r="E1359" s="33" t="s">
        <v>333</v>
      </c>
      <c r="F1359" s="33" t="s">
        <v>281</v>
      </c>
      <c r="G1359" s="43">
        <v>3.5</v>
      </c>
      <c r="H1359" s="5">
        <v>200</v>
      </c>
      <c r="I1359" s="5">
        <f t="shared" si="23"/>
        <v>700</v>
      </c>
    </row>
    <row r="1360" spans="1:9" s="25" customFormat="1" ht="24.75" customHeight="1">
      <c r="A1360" s="5">
        <v>1357</v>
      </c>
      <c r="B1360" s="5" t="s">
        <v>4989</v>
      </c>
      <c r="C1360" s="43" t="s">
        <v>5014</v>
      </c>
      <c r="D1360" s="33" t="s">
        <v>3395</v>
      </c>
      <c r="E1360" s="33" t="s">
        <v>953</v>
      </c>
      <c r="F1360" s="33" t="s">
        <v>1864</v>
      </c>
      <c r="G1360" s="43">
        <v>3</v>
      </c>
      <c r="H1360" s="5">
        <v>200</v>
      </c>
      <c r="I1360" s="5">
        <f t="shared" si="23"/>
        <v>600</v>
      </c>
    </row>
    <row r="1361" spans="1:9" s="25" customFormat="1" ht="24.75" customHeight="1">
      <c r="A1361" s="5">
        <v>1358</v>
      </c>
      <c r="B1361" s="5" t="s">
        <v>4989</v>
      </c>
      <c r="C1361" s="43" t="s">
        <v>5069</v>
      </c>
      <c r="D1361" s="33" t="s">
        <v>3258</v>
      </c>
      <c r="E1361" s="66" t="s">
        <v>953</v>
      </c>
      <c r="F1361" s="66" t="s">
        <v>5070</v>
      </c>
      <c r="G1361" s="43">
        <v>6</v>
      </c>
      <c r="H1361" s="5">
        <v>200</v>
      </c>
      <c r="I1361" s="5">
        <f t="shared" si="23"/>
        <v>1200</v>
      </c>
    </row>
    <row r="1362" spans="1:9" s="25" customFormat="1" ht="24.75" customHeight="1">
      <c r="A1362" s="5">
        <v>1359</v>
      </c>
      <c r="B1362" s="5" t="s">
        <v>4989</v>
      </c>
      <c r="C1362" s="43" t="s">
        <v>5072</v>
      </c>
      <c r="D1362" s="33" t="s">
        <v>3244</v>
      </c>
      <c r="E1362" s="33" t="s">
        <v>5073</v>
      </c>
      <c r="F1362" s="33" t="s">
        <v>2914</v>
      </c>
      <c r="G1362" s="43">
        <v>4</v>
      </c>
      <c r="H1362" s="5">
        <v>200</v>
      </c>
      <c r="I1362" s="5">
        <f t="shared" si="23"/>
        <v>800</v>
      </c>
    </row>
    <row r="1363" spans="1:9" s="25" customFormat="1" ht="24.75" customHeight="1">
      <c r="A1363" s="5">
        <v>1360</v>
      </c>
      <c r="B1363" s="5" t="s">
        <v>4989</v>
      </c>
      <c r="C1363" s="71" t="s">
        <v>5063</v>
      </c>
      <c r="D1363" s="33" t="s">
        <v>3654</v>
      </c>
      <c r="E1363" s="66" t="s">
        <v>166</v>
      </c>
      <c r="F1363" s="66" t="s">
        <v>3275</v>
      </c>
      <c r="G1363" s="43">
        <v>2</v>
      </c>
      <c r="H1363" s="5">
        <v>200</v>
      </c>
      <c r="I1363" s="5">
        <f t="shared" si="23"/>
        <v>400</v>
      </c>
    </row>
    <row r="1364" spans="1:9" s="25" customFormat="1" ht="24.75" customHeight="1">
      <c r="A1364" s="5">
        <v>1361</v>
      </c>
      <c r="B1364" s="5" t="s">
        <v>4989</v>
      </c>
      <c r="C1364" s="43" t="s">
        <v>5074</v>
      </c>
      <c r="D1364" s="33" t="s">
        <v>3166</v>
      </c>
      <c r="E1364" s="66" t="s">
        <v>3111</v>
      </c>
      <c r="F1364" s="66" t="s">
        <v>3949</v>
      </c>
      <c r="G1364" s="43">
        <v>14</v>
      </c>
      <c r="H1364" s="5">
        <v>200</v>
      </c>
      <c r="I1364" s="5">
        <f t="shared" si="23"/>
        <v>2800</v>
      </c>
    </row>
    <row r="1365" spans="1:9" s="25" customFormat="1" ht="24.75" customHeight="1">
      <c r="A1365" s="5">
        <v>1362</v>
      </c>
      <c r="B1365" s="5" t="s">
        <v>4989</v>
      </c>
      <c r="C1365" s="43" t="s">
        <v>5079</v>
      </c>
      <c r="D1365" s="33" t="s">
        <v>3753</v>
      </c>
      <c r="E1365" s="70" t="s">
        <v>1990</v>
      </c>
      <c r="F1365" s="70" t="s">
        <v>3294</v>
      </c>
      <c r="G1365" s="43">
        <v>13</v>
      </c>
      <c r="H1365" s="5">
        <v>200</v>
      </c>
      <c r="I1365" s="5">
        <f t="shared" si="23"/>
        <v>2600</v>
      </c>
    </row>
    <row r="1366" spans="1:9" s="25" customFormat="1" ht="24.75" customHeight="1">
      <c r="A1366" s="5">
        <v>1363</v>
      </c>
      <c r="B1366" s="5" t="s">
        <v>4989</v>
      </c>
      <c r="C1366" s="43" t="s">
        <v>5092</v>
      </c>
      <c r="D1366" s="33" t="s">
        <v>3153</v>
      </c>
      <c r="E1366" s="66" t="s">
        <v>5093</v>
      </c>
      <c r="F1366" s="66" t="s">
        <v>3306</v>
      </c>
      <c r="G1366" s="43">
        <v>7</v>
      </c>
      <c r="H1366" s="5">
        <v>200</v>
      </c>
      <c r="I1366" s="5">
        <f t="shared" si="23"/>
        <v>1400</v>
      </c>
    </row>
    <row r="1367" spans="1:9" s="25" customFormat="1" ht="24.75" customHeight="1">
      <c r="A1367" s="5">
        <v>1364</v>
      </c>
      <c r="B1367" s="5" t="s">
        <v>4989</v>
      </c>
      <c r="C1367" s="43" t="s">
        <v>5094</v>
      </c>
      <c r="D1367" s="33" t="s">
        <v>3166</v>
      </c>
      <c r="E1367" s="33" t="s">
        <v>5095</v>
      </c>
      <c r="F1367" s="33" t="s">
        <v>973</v>
      </c>
      <c r="G1367" s="43">
        <v>8</v>
      </c>
      <c r="H1367" s="5">
        <v>200</v>
      </c>
      <c r="I1367" s="5">
        <f t="shared" si="23"/>
        <v>1600</v>
      </c>
    </row>
    <row r="1368" spans="1:9" s="25" customFormat="1" ht="24.75" customHeight="1">
      <c r="A1368" s="5">
        <v>1365</v>
      </c>
      <c r="B1368" s="5" t="s">
        <v>4989</v>
      </c>
      <c r="C1368" s="43" t="s">
        <v>5106</v>
      </c>
      <c r="D1368" s="33" t="s">
        <v>3258</v>
      </c>
      <c r="E1368" s="66" t="s">
        <v>3111</v>
      </c>
      <c r="F1368" s="66" t="s">
        <v>534</v>
      </c>
      <c r="G1368" s="43">
        <v>3.5</v>
      </c>
      <c r="H1368" s="5">
        <v>200</v>
      </c>
      <c r="I1368" s="5">
        <f t="shared" si="23"/>
        <v>700</v>
      </c>
    </row>
    <row r="1369" spans="1:9" s="25" customFormat="1" ht="24.75" customHeight="1">
      <c r="A1369" s="5">
        <v>1366</v>
      </c>
      <c r="B1369" s="5" t="s">
        <v>5143</v>
      </c>
      <c r="C1369" s="43" t="s">
        <v>2644</v>
      </c>
      <c r="D1369" s="33" t="s">
        <v>3160</v>
      </c>
      <c r="E1369" s="43" t="s">
        <v>2888</v>
      </c>
      <c r="F1369" s="43" t="s">
        <v>1173</v>
      </c>
      <c r="G1369" s="43">
        <v>2</v>
      </c>
      <c r="H1369" s="5">
        <v>200</v>
      </c>
      <c r="I1369" s="5">
        <f t="shared" si="23"/>
        <v>400</v>
      </c>
    </row>
    <row r="1370" spans="1:9" s="25" customFormat="1" ht="24.75" customHeight="1">
      <c r="A1370" s="5">
        <v>1367</v>
      </c>
      <c r="B1370" s="5" t="s">
        <v>5143</v>
      </c>
      <c r="C1370" s="43" t="s">
        <v>5144</v>
      </c>
      <c r="D1370" s="33" t="s">
        <v>4043</v>
      </c>
      <c r="E1370" s="43" t="s">
        <v>89</v>
      </c>
      <c r="F1370" s="43" t="s">
        <v>1835</v>
      </c>
      <c r="G1370" s="43">
        <v>10</v>
      </c>
      <c r="H1370" s="5">
        <v>200</v>
      </c>
      <c r="I1370" s="5">
        <f t="shared" si="23"/>
        <v>2000</v>
      </c>
    </row>
    <row r="1371" spans="1:9" s="25" customFormat="1" ht="24.75" customHeight="1">
      <c r="A1371" s="5">
        <v>1368</v>
      </c>
      <c r="B1371" s="5" t="s">
        <v>5143</v>
      </c>
      <c r="C1371" s="43" t="s">
        <v>5145</v>
      </c>
      <c r="D1371" s="33" t="s">
        <v>3190</v>
      </c>
      <c r="E1371" s="43" t="s">
        <v>928</v>
      </c>
      <c r="F1371" s="43" t="s">
        <v>973</v>
      </c>
      <c r="G1371" s="43">
        <v>2.5</v>
      </c>
      <c r="H1371" s="5">
        <v>200</v>
      </c>
      <c r="I1371" s="5">
        <f t="shared" si="23"/>
        <v>500</v>
      </c>
    </row>
    <row r="1372" spans="1:9" s="25" customFormat="1" ht="24.75" customHeight="1">
      <c r="A1372" s="5">
        <v>1369</v>
      </c>
      <c r="B1372" s="5" t="s">
        <v>5143</v>
      </c>
      <c r="C1372" s="43" t="s">
        <v>4896</v>
      </c>
      <c r="D1372" s="33" t="s">
        <v>3439</v>
      </c>
      <c r="E1372" s="43" t="s">
        <v>4509</v>
      </c>
      <c r="F1372" s="43" t="s">
        <v>4873</v>
      </c>
      <c r="G1372" s="43">
        <v>2</v>
      </c>
      <c r="H1372" s="5">
        <v>200</v>
      </c>
      <c r="I1372" s="5">
        <f t="shared" si="23"/>
        <v>400</v>
      </c>
    </row>
    <row r="1373" spans="1:9" s="25" customFormat="1" ht="24.75" customHeight="1">
      <c r="A1373" s="5">
        <v>1370</v>
      </c>
      <c r="B1373" s="5" t="s">
        <v>5143</v>
      </c>
      <c r="C1373" s="43" t="s">
        <v>5146</v>
      </c>
      <c r="D1373" s="33" t="s">
        <v>3160</v>
      </c>
      <c r="E1373" s="43" t="s">
        <v>2888</v>
      </c>
      <c r="F1373" s="43" t="s">
        <v>390</v>
      </c>
      <c r="G1373" s="43">
        <v>1</v>
      </c>
      <c r="H1373" s="5">
        <v>200</v>
      </c>
      <c r="I1373" s="5">
        <f t="shared" si="23"/>
        <v>200</v>
      </c>
    </row>
    <row r="1374" spans="1:9" s="25" customFormat="1" ht="24.75" customHeight="1">
      <c r="A1374" s="5">
        <v>1371</v>
      </c>
      <c r="B1374" s="5" t="s">
        <v>5143</v>
      </c>
      <c r="C1374" s="43" t="s">
        <v>5147</v>
      </c>
      <c r="D1374" s="33" t="s">
        <v>3258</v>
      </c>
      <c r="E1374" s="43" t="s">
        <v>4446</v>
      </c>
      <c r="F1374" s="43" t="s">
        <v>139</v>
      </c>
      <c r="G1374" s="43">
        <v>6</v>
      </c>
      <c r="H1374" s="5">
        <v>200</v>
      </c>
      <c r="I1374" s="5">
        <f t="shared" si="23"/>
        <v>1200</v>
      </c>
    </row>
    <row r="1375" spans="1:9" s="25" customFormat="1" ht="24.75" customHeight="1">
      <c r="A1375" s="5">
        <v>1372</v>
      </c>
      <c r="B1375" s="5" t="s">
        <v>5143</v>
      </c>
      <c r="C1375" s="43" t="s">
        <v>2644</v>
      </c>
      <c r="D1375" s="33" t="s">
        <v>3366</v>
      </c>
      <c r="E1375" s="43" t="s">
        <v>3010</v>
      </c>
      <c r="F1375" s="43" t="s">
        <v>1215</v>
      </c>
      <c r="G1375" s="43">
        <v>4</v>
      </c>
      <c r="H1375" s="5">
        <v>200</v>
      </c>
      <c r="I1375" s="5">
        <f t="shared" si="23"/>
        <v>800</v>
      </c>
    </row>
    <row r="1376" spans="1:9" s="25" customFormat="1" ht="24.75" customHeight="1">
      <c r="A1376" s="5">
        <v>1373</v>
      </c>
      <c r="B1376" s="5" t="s">
        <v>5143</v>
      </c>
      <c r="C1376" s="43" t="s">
        <v>4382</v>
      </c>
      <c r="D1376" s="33" t="s">
        <v>3535</v>
      </c>
      <c r="E1376" s="43" t="s">
        <v>239</v>
      </c>
      <c r="F1376" s="43" t="s">
        <v>274</v>
      </c>
      <c r="G1376" s="43">
        <v>2.5</v>
      </c>
      <c r="H1376" s="5">
        <v>200</v>
      </c>
      <c r="I1376" s="5">
        <f t="shared" si="23"/>
        <v>500</v>
      </c>
    </row>
    <row r="1377" spans="1:9" s="25" customFormat="1" ht="24.75" customHeight="1">
      <c r="A1377" s="5">
        <v>1374</v>
      </c>
      <c r="B1377" s="5" t="s">
        <v>5143</v>
      </c>
      <c r="C1377" s="43" t="s">
        <v>5148</v>
      </c>
      <c r="D1377" s="33" t="s">
        <v>3190</v>
      </c>
      <c r="E1377" s="43" t="s">
        <v>3010</v>
      </c>
      <c r="F1377" s="43" t="s">
        <v>3714</v>
      </c>
      <c r="G1377" s="43">
        <v>2</v>
      </c>
      <c r="H1377" s="5">
        <v>200</v>
      </c>
      <c r="I1377" s="5">
        <f t="shared" si="23"/>
        <v>400</v>
      </c>
    </row>
    <row r="1378" spans="1:9" s="25" customFormat="1" ht="24.75" customHeight="1">
      <c r="A1378" s="5">
        <v>1375</v>
      </c>
      <c r="B1378" s="5" t="s">
        <v>5143</v>
      </c>
      <c r="C1378" s="43" t="s">
        <v>5149</v>
      </c>
      <c r="D1378" s="33" t="s">
        <v>3258</v>
      </c>
      <c r="E1378" s="43" t="s">
        <v>2653</v>
      </c>
      <c r="F1378" s="43" t="s">
        <v>50</v>
      </c>
      <c r="G1378" s="43">
        <v>4</v>
      </c>
      <c r="H1378" s="5">
        <v>200</v>
      </c>
      <c r="I1378" s="5">
        <f t="shared" si="23"/>
        <v>800</v>
      </c>
    </row>
    <row r="1379" spans="1:9" s="25" customFormat="1" ht="24.75" customHeight="1">
      <c r="A1379" s="5">
        <v>1376</v>
      </c>
      <c r="B1379" s="5" t="s">
        <v>5143</v>
      </c>
      <c r="C1379" s="43" t="s">
        <v>3730</v>
      </c>
      <c r="D1379" s="33" t="s">
        <v>3685</v>
      </c>
      <c r="E1379" s="43" t="s">
        <v>3817</v>
      </c>
      <c r="F1379" s="43" t="s">
        <v>43</v>
      </c>
      <c r="G1379" s="43">
        <v>8</v>
      </c>
      <c r="H1379" s="5">
        <v>200</v>
      </c>
      <c r="I1379" s="5">
        <f t="shared" si="23"/>
        <v>1600</v>
      </c>
    </row>
    <row r="1380" spans="1:9" s="25" customFormat="1" ht="24.75" customHeight="1">
      <c r="A1380" s="5">
        <v>1377</v>
      </c>
      <c r="B1380" s="5" t="s">
        <v>5143</v>
      </c>
      <c r="C1380" s="43" t="s">
        <v>5150</v>
      </c>
      <c r="D1380" s="33" t="s">
        <v>3114</v>
      </c>
      <c r="E1380" s="43" t="s">
        <v>4805</v>
      </c>
      <c r="F1380" s="43" t="s">
        <v>1835</v>
      </c>
      <c r="G1380" s="43">
        <v>7</v>
      </c>
      <c r="H1380" s="5">
        <v>200</v>
      </c>
      <c r="I1380" s="5">
        <f t="shared" si="23"/>
        <v>1400</v>
      </c>
    </row>
    <row r="1381" spans="1:9" s="25" customFormat="1" ht="24.75" customHeight="1">
      <c r="A1381" s="5">
        <v>1378</v>
      </c>
      <c r="B1381" s="5" t="s">
        <v>5143</v>
      </c>
      <c r="C1381" s="43" t="s">
        <v>5151</v>
      </c>
      <c r="D1381" s="33" t="s">
        <v>3244</v>
      </c>
      <c r="E1381" s="43" t="s">
        <v>4509</v>
      </c>
      <c r="F1381" s="43" t="s">
        <v>609</v>
      </c>
      <c r="G1381" s="43">
        <v>1.5</v>
      </c>
      <c r="H1381" s="5">
        <v>200</v>
      </c>
      <c r="I1381" s="5">
        <f t="shared" si="23"/>
        <v>300</v>
      </c>
    </row>
    <row r="1382" spans="1:9" s="25" customFormat="1" ht="24.75" customHeight="1">
      <c r="A1382" s="5">
        <v>1379</v>
      </c>
      <c r="B1382" s="5" t="s">
        <v>5143</v>
      </c>
      <c r="C1382" s="43" t="s">
        <v>5152</v>
      </c>
      <c r="D1382" s="33" t="s">
        <v>3258</v>
      </c>
      <c r="E1382" s="43" t="s">
        <v>276</v>
      </c>
      <c r="F1382" s="43" t="s">
        <v>1072</v>
      </c>
      <c r="G1382" s="43">
        <v>3.5</v>
      </c>
      <c r="H1382" s="5">
        <v>200</v>
      </c>
      <c r="I1382" s="5">
        <f t="shared" si="23"/>
        <v>700</v>
      </c>
    </row>
    <row r="1383" spans="1:9" s="25" customFormat="1" ht="24.75" customHeight="1">
      <c r="A1383" s="5">
        <v>1380</v>
      </c>
      <c r="B1383" s="5" t="s">
        <v>5143</v>
      </c>
      <c r="C1383" s="43" t="s">
        <v>2533</v>
      </c>
      <c r="D1383" s="33" t="s">
        <v>3291</v>
      </c>
      <c r="E1383" s="43" t="s">
        <v>3817</v>
      </c>
      <c r="F1383" s="43" t="s">
        <v>1578</v>
      </c>
      <c r="G1383" s="43">
        <v>3</v>
      </c>
      <c r="H1383" s="5">
        <v>200</v>
      </c>
      <c r="I1383" s="5">
        <f t="shared" si="23"/>
        <v>600</v>
      </c>
    </row>
    <row r="1384" spans="1:9" s="25" customFormat="1" ht="24.75" customHeight="1">
      <c r="A1384" s="5">
        <v>1381</v>
      </c>
      <c r="B1384" s="5" t="s">
        <v>5143</v>
      </c>
      <c r="C1384" s="43" t="s">
        <v>5153</v>
      </c>
      <c r="D1384" s="33" t="s">
        <v>3160</v>
      </c>
      <c r="E1384" s="43" t="s">
        <v>4509</v>
      </c>
      <c r="F1384" s="43" t="s">
        <v>50</v>
      </c>
      <c r="G1384" s="43">
        <v>11</v>
      </c>
      <c r="H1384" s="5">
        <v>200</v>
      </c>
      <c r="I1384" s="5">
        <f t="shared" si="23"/>
        <v>2200</v>
      </c>
    </row>
    <row r="1385" spans="1:9" s="25" customFormat="1" ht="24.75" customHeight="1">
      <c r="A1385" s="5">
        <v>1382</v>
      </c>
      <c r="B1385" s="5" t="s">
        <v>5143</v>
      </c>
      <c r="C1385" s="43" t="s">
        <v>5154</v>
      </c>
      <c r="D1385" s="33" t="s">
        <v>3166</v>
      </c>
      <c r="E1385" s="43" t="s">
        <v>3175</v>
      </c>
      <c r="F1385" s="43" t="s">
        <v>4523</v>
      </c>
      <c r="G1385" s="43">
        <v>1.5</v>
      </c>
      <c r="H1385" s="5">
        <v>200</v>
      </c>
      <c r="I1385" s="5">
        <f t="shared" si="23"/>
        <v>300</v>
      </c>
    </row>
    <row r="1386" spans="1:9" s="25" customFormat="1" ht="24.75" customHeight="1">
      <c r="A1386" s="5">
        <v>1383</v>
      </c>
      <c r="B1386" s="5" t="s">
        <v>5143</v>
      </c>
      <c r="C1386" s="43" t="s">
        <v>5155</v>
      </c>
      <c r="D1386" s="33" t="s">
        <v>5156</v>
      </c>
      <c r="E1386" s="43" t="s">
        <v>928</v>
      </c>
      <c r="F1386" s="43" t="s">
        <v>429</v>
      </c>
      <c r="G1386" s="43">
        <v>4.5</v>
      </c>
      <c r="H1386" s="5">
        <v>200</v>
      </c>
      <c r="I1386" s="5">
        <f t="shared" si="23"/>
        <v>900</v>
      </c>
    </row>
    <row r="1387" spans="1:9" s="25" customFormat="1" ht="24.75" customHeight="1">
      <c r="A1387" s="5">
        <v>1384</v>
      </c>
      <c r="B1387" s="5" t="s">
        <v>5143</v>
      </c>
      <c r="C1387" s="43" t="s">
        <v>5157</v>
      </c>
      <c r="D1387" s="33" t="s">
        <v>3114</v>
      </c>
      <c r="E1387" s="43" t="s">
        <v>5158</v>
      </c>
      <c r="F1387" s="43" t="s">
        <v>779</v>
      </c>
      <c r="G1387" s="43">
        <v>2</v>
      </c>
      <c r="H1387" s="5">
        <v>200</v>
      </c>
      <c r="I1387" s="5">
        <f t="shared" si="23"/>
        <v>400</v>
      </c>
    </row>
    <row r="1388" spans="1:9" s="25" customFormat="1" ht="24.75" customHeight="1">
      <c r="A1388" s="5">
        <v>1385</v>
      </c>
      <c r="B1388" s="5" t="s">
        <v>5143</v>
      </c>
      <c r="C1388" s="43" t="s">
        <v>4395</v>
      </c>
      <c r="D1388" s="33" t="s">
        <v>3366</v>
      </c>
      <c r="E1388" s="43" t="s">
        <v>4509</v>
      </c>
      <c r="F1388" s="43" t="s">
        <v>1072</v>
      </c>
      <c r="G1388" s="43">
        <v>1</v>
      </c>
      <c r="H1388" s="5">
        <v>200</v>
      </c>
      <c r="I1388" s="5">
        <f t="shared" si="23"/>
        <v>200</v>
      </c>
    </row>
    <row r="1389" spans="1:9" s="25" customFormat="1" ht="24.75" customHeight="1">
      <c r="A1389" s="5">
        <v>1386</v>
      </c>
      <c r="B1389" s="5" t="s">
        <v>5143</v>
      </c>
      <c r="C1389" s="43" t="s">
        <v>5159</v>
      </c>
      <c r="D1389" s="33" t="s">
        <v>3139</v>
      </c>
      <c r="E1389" s="43" t="s">
        <v>2348</v>
      </c>
      <c r="F1389" s="43" t="s">
        <v>857</v>
      </c>
      <c r="G1389" s="43">
        <v>4</v>
      </c>
      <c r="H1389" s="5">
        <v>200</v>
      </c>
      <c r="I1389" s="5">
        <f t="shared" si="23"/>
        <v>800</v>
      </c>
    </row>
    <row r="1390" spans="1:9" s="25" customFormat="1" ht="24.75" customHeight="1">
      <c r="A1390" s="5">
        <v>1387</v>
      </c>
      <c r="B1390" s="5" t="s">
        <v>5143</v>
      </c>
      <c r="C1390" s="43" t="s">
        <v>5160</v>
      </c>
      <c r="D1390" s="33" t="s">
        <v>3190</v>
      </c>
      <c r="E1390" s="43" t="s">
        <v>1452</v>
      </c>
      <c r="F1390" s="43" t="s">
        <v>3084</v>
      </c>
      <c r="G1390" s="43">
        <v>1</v>
      </c>
      <c r="H1390" s="5">
        <v>200</v>
      </c>
      <c r="I1390" s="5">
        <f t="shared" si="23"/>
        <v>200</v>
      </c>
    </row>
    <row r="1391" spans="1:9" s="25" customFormat="1" ht="24.75" customHeight="1">
      <c r="A1391" s="5">
        <v>1388</v>
      </c>
      <c r="B1391" s="5" t="s">
        <v>5143</v>
      </c>
      <c r="C1391" s="43" t="s">
        <v>5161</v>
      </c>
      <c r="D1391" s="33" t="s">
        <v>3114</v>
      </c>
      <c r="E1391" s="43" t="s">
        <v>5158</v>
      </c>
      <c r="F1391" s="43" t="s">
        <v>5162</v>
      </c>
      <c r="G1391" s="43">
        <v>6.8</v>
      </c>
      <c r="H1391" s="5">
        <v>200</v>
      </c>
      <c r="I1391" s="5">
        <f t="shared" si="23"/>
        <v>1360</v>
      </c>
    </row>
    <row r="1392" spans="1:9" s="25" customFormat="1" ht="24.75" customHeight="1">
      <c r="A1392" s="5">
        <v>1389</v>
      </c>
      <c r="B1392" s="5" t="s">
        <v>5143</v>
      </c>
      <c r="C1392" s="43" t="s">
        <v>5163</v>
      </c>
      <c r="D1392" s="33" t="s">
        <v>3677</v>
      </c>
      <c r="E1392" s="43" t="s">
        <v>3904</v>
      </c>
      <c r="F1392" s="43" t="s">
        <v>477</v>
      </c>
      <c r="G1392" s="43">
        <v>2.5</v>
      </c>
      <c r="H1392" s="5">
        <v>200</v>
      </c>
      <c r="I1392" s="5">
        <f t="shared" si="23"/>
        <v>500</v>
      </c>
    </row>
    <row r="1393" spans="1:9" s="25" customFormat="1" ht="24.75" customHeight="1">
      <c r="A1393" s="5">
        <v>1390</v>
      </c>
      <c r="B1393" s="5" t="s">
        <v>5143</v>
      </c>
      <c r="C1393" s="43" t="s">
        <v>2536</v>
      </c>
      <c r="D1393" s="33" t="s">
        <v>3249</v>
      </c>
      <c r="E1393" s="43" t="s">
        <v>4509</v>
      </c>
      <c r="F1393" s="43" t="s">
        <v>1195</v>
      </c>
      <c r="G1393" s="43">
        <v>3</v>
      </c>
      <c r="H1393" s="5">
        <v>200</v>
      </c>
      <c r="I1393" s="5">
        <f aca="true" t="shared" si="24" ref="I1393:I1456">G1393*H1393</f>
        <v>600</v>
      </c>
    </row>
    <row r="1394" spans="1:9" s="25" customFormat="1" ht="24.75" customHeight="1">
      <c r="A1394" s="5">
        <v>1391</v>
      </c>
      <c r="B1394" s="5" t="s">
        <v>5143</v>
      </c>
      <c r="C1394" s="43" t="s">
        <v>4382</v>
      </c>
      <c r="D1394" s="33" t="s">
        <v>3166</v>
      </c>
      <c r="E1394" s="43" t="s">
        <v>3010</v>
      </c>
      <c r="F1394" s="43" t="s">
        <v>532</v>
      </c>
      <c r="G1394" s="43">
        <v>2</v>
      </c>
      <c r="H1394" s="5">
        <v>200</v>
      </c>
      <c r="I1394" s="5">
        <f t="shared" si="24"/>
        <v>400</v>
      </c>
    </row>
    <row r="1395" spans="1:9" s="25" customFormat="1" ht="24.75" customHeight="1">
      <c r="A1395" s="5">
        <v>1392</v>
      </c>
      <c r="B1395" s="5" t="s">
        <v>5143</v>
      </c>
      <c r="C1395" s="43" t="s">
        <v>4903</v>
      </c>
      <c r="D1395" s="33" t="s">
        <v>3291</v>
      </c>
      <c r="E1395" s="43" t="s">
        <v>5164</v>
      </c>
      <c r="F1395" s="43" t="s">
        <v>5165</v>
      </c>
      <c r="G1395" s="43">
        <v>1.5</v>
      </c>
      <c r="H1395" s="5">
        <v>200</v>
      </c>
      <c r="I1395" s="5">
        <f t="shared" si="24"/>
        <v>300</v>
      </c>
    </row>
    <row r="1396" spans="1:9" s="25" customFormat="1" ht="24.75" customHeight="1">
      <c r="A1396" s="5">
        <v>1393</v>
      </c>
      <c r="B1396" s="5" t="s">
        <v>5143</v>
      </c>
      <c r="C1396" s="43" t="s">
        <v>5166</v>
      </c>
      <c r="D1396" s="33" t="s">
        <v>3802</v>
      </c>
      <c r="E1396" s="43" t="s">
        <v>276</v>
      </c>
      <c r="F1396" s="43" t="s">
        <v>954</v>
      </c>
      <c r="G1396" s="43">
        <v>3</v>
      </c>
      <c r="H1396" s="5">
        <v>200</v>
      </c>
      <c r="I1396" s="5">
        <f t="shared" si="24"/>
        <v>600</v>
      </c>
    </row>
    <row r="1397" spans="1:9" s="25" customFormat="1" ht="24.75" customHeight="1">
      <c r="A1397" s="5">
        <v>1394</v>
      </c>
      <c r="B1397" s="5" t="s">
        <v>5143</v>
      </c>
      <c r="C1397" s="43" t="s">
        <v>5167</v>
      </c>
      <c r="D1397" s="33" t="s">
        <v>5168</v>
      </c>
      <c r="E1397" s="43" t="s">
        <v>754</v>
      </c>
      <c r="F1397" s="43" t="s">
        <v>3652</v>
      </c>
      <c r="G1397" s="43">
        <v>5</v>
      </c>
      <c r="H1397" s="5">
        <v>200</v>
      </c>
      <c r="I1397" s="5">
        <f t="shared" si="24"/>
        <v>1000</v>
      </c>
    </row>
    <row r="1398" spans="1:9" s="25" customFormat="1" ht="24.75" customHeight="1">
      <c r="A1398" s="5">
        <v>1395</v>
      </c>
      <c r="B1398" s="5" t="s">
        <v>5143</v>
      </c>
      <c r="C1398" s="43" t="s">
        <v>3563</v>
      </c>
      <c r="D1398" s="33" t="s">
        <v>3366</v>
      </c>
      <c r="E1398" s="43" t="s">
        <v>5158</v>
      </c>
      <c r="F1398" s="43" t="s">
        <v>782</v>
      </c>
      <c r="G1398" s="43">
        <v>3</v>
      </c>
      <c r="H1398" s="5">
        <v>200</v>
      </c>
      <c r="I1398" s="5">
        <f t="shared" si="24"/>
        <v>600</v>
      </c>
    </row>
    <row r="1399" spans="1:9" s="25" customFormat="1" ht="24.75" customHeight="1">
      <c r="A1399" s="5">
        <v>1396</v>
      </c>
      <c r="B1399" s="5" t="s">
        <v>5143</v>
      </c>
      <c r="C1399" s="43" t="s">
        <v>5169</v>
      </c>
      <c r="D1399" s="33" t="s">
        <v>3153</v>
      </c>
      <c r="E1399" s="43" t="s">
        <v>5170</v>
      </c>
      <c r="F1399" s="43" t="s">
        <v>36</v>
      </c>
      <c r="G1399" s="43">
        <v>9</v>
      </c>
      <c r="H1399" s="5">
        <v>200</v>
      </c>
      <c r="I1399" s="5">
        <f t="shared" si="24"/>
        <v>1800</v>
      </c>
    </row>
    <row r="1400" spans="1:9" s="25" customFormat="1" ht="24.75" customHeight="1">
      <c r="A1400" s="5">
        <v>1397</v>
      </c>
      <c r="B1400" s="5" t="s">
        <v>5143</v>
      </c>
      <c r="C1400" s="43" t="s">
        <v>5171</v>
      </c>
      <c r="D1400" s="33" t="s">
        <v>3244</v>
      </c>
      <c r="E1400" s="43" t="s">
        <v>4509</v>
      </c>
      <c r="F1400" s="43" t="s">
        <v>5172</v>
      </c>
      <c r="G1400" s="43">
        <v>2</v>
      </c>
      <c r="H1400" s="5">
        <v>200</v>
      </c>
      <c r="I1400" s="5">
        <f t="shared" si="24"/>
        <v>400</v>
      </c>
    </row>
    <row r="1401" spans="1:9" s="25" customFormat="1" ht="24.75" customHeight="1">
      <c r="A1401" s="5">
        <v>1398</v>
      </c>
      <c r="B1401" s="5" t="s">
        <v>5143</v>
      </c>
      <c r="C1401" s="43" t="s">
        <v>5173</v>
      </c>
      <c r="D1401" s="33" t="s">
        <v>3190</v>
      </c>
      <c r="E1401" s="43" t="s">
        <v>163</v>
      </c>
      <c r="F1401" s="43" t="s">
        <v>1350</v>
      </c>
      <c r="G1401" s="43">
        <v>9</v>
      </c>
      <c r="H1401" s="5">
        <v>200</v>
      </c>
      <c r="I1401" s="5">
        <f t="shared" si="24"/>
        <v>1800</v>
      </c>
    </row>
    <row r="1402" spans="1:9" s="25" customFormat="1" ht="24.75" customHeight="1">
      <c r="A1402" s="5">
        <v>1399</v>
      </c>
      <c r="B1402" s="5" t="s">
        <v>5143</v>
      </c>
      <c r="C1402" s="43" t="s">
        <v>5174</v>
      </c>
      <c r="D1402" s="33" t="s">
        <v>3802</v>
      </c>
      <c r="E1402" s="43" t="s">
        <v>1816</v>
      </c>
      <c r="F1402" s="43" t="s">
        <v>5175</v>
      </c>
      <c r="G1402" s="43">
        <v>5</v>
      </c>
      <c r="H1402" s="5">
        <v>200</v>
      </c>
      <c r="I1402" s="5">
        <f t="shared" si="24"/>
        <v>1000</v>
      </c>
    </row>
    <row r="1403" spans="1:9" s="25" customFormat="1" ht="24.75" customHeight="1">
      <c r="A1403" s="5">
        <v>1400</v>
      </c>
      <c r="B1403" s="5" t="s">
        <v>5143</v>
      </c>
      <c r="C1403" s="43" t="s">
        <v>4911</v>
      </c>
      <c r="D1403" s="33" t="s">
        <v>3160</v>
      </c>
      <c r="E1403" s="43" t="s">
        <v>4509</v>
      </c>
      <c r="F1403" s="43" t="s">
        <v>301</v>
      </c>
      <c r="G1403" s="43">
        <v>1.5</v>
      </c>
      <c r="H1403" s="5">
        <v>200</v>
      </c>
      <c r="I1403" s="5">
        <f t="shared" si="24"/>
        <v>300</v>
      </c>
    </row>
    <row r="1404" spans="1:9" s="25" customFormat="1" ht="24.75" customHeight="1">
      <c r="A1404" s="5">
        <v>1401</v>
      </c>
      <c r="B1404" s="5" t="s">
        <v>5143</v>
      </c>
      <c r="C1404" s="43" t="s">
        <v>2662</v>
      </c>
      <c r="D1404" s="33" t="s">
        <v>3153</v>
      </c>
      <c r="E1404" s="43" t="s">
        <v>4509</v>
      </c>
      <c r="F1404" s="43" t="s">
        <v>1496</v>
      </c>
      <c r="G1404" s="43">
        <v>4</v>
      </c>
      <c r="H1404" s="5">
        <v>200</v>
      </c>
      <c r="I1404" s="5">
        <f t="shared" si="24"/>
        <v>800</v>
      </c>
    </row>
    <row r="1405" spans="1:9" s="25" customFormat="1" ht="24.75" customHeight="1">
      <c r="A1405" s="5">
        <v>1402</v>
      </c>
      <c r="B1405" s="5" t="s">
        <v>5143</v>
      </c>
      <c r="C1405" s="43" t="s">
        <v>3518</v>
      </c>
      <c r="D1405" s="33" t="s">
        <v>3123</v>
      </c>
      <c r="E1405" s="43" t="s">
        <v>5158</v>
      </c>
      <c r="F1405" s="43" t="s">
        <v>3635</v>
      </c>
      <c r="G1405" s="43">
        <v>1</v>
      </c>
      <c r="H1405" s="5">
        <v>200</v>
      </c>
      <c r="I1405" s="5">
        <f t="shared" si="24"/>
        <v>200</v>
      </c>
    </row>
    <row r="1406" spans="1:9" s="25" customFormat="1" ht="24.75" customHeight="1">
      <c r="A1406" s="5">
        <v>1403</v>
      </c>
      <c r="B1406" s="5" t="s">
        <v>5143</v>
      </c>
      <c r="C1406" s="43" t="s">
        <v>5176</v>
      </c>
      <c r="D1406" s="33" t="s">
        <v>3529</v>
      </c>
      <c r="E1406" s="43" t="s">
        <v>1143</v>
      </c>
      <c r="F1406" s="43" t="s">
        <v>461</v>
      </c>
      <c r="G1406" s="43">
        <v>4</v>
      </c>
      <c r="H1406" s="5">
        <v>200</v>
      </c>
      <c r="I1406" s="5">
        <f t="shared" si="24"/>
        <v>800</v>
      </c>
    </row>
    <row r="1407" spans="1:9" s="25" customFormat="1" ht="24.75" customHeight="1">
      <c r="A1407" s="5">
        <v>1404</v>
      </c>
      <c r="B1407" s="5" t="s">
        <v>5143</v>
      </c>
      <c r="C1407" s="43" t="s">
        <v>5177</v>
      </c>
      <c r="D1407" s="33" t="s">
        <v>3221</v>
      </c>
      <c r="E1407" s="43" t="s">
        <v>3817</v>
      </c>
      <c r="F1407" s="43" t="s">
        <v>450</v>
      </c>
      <c r="G1407" s="43">
        <v>3</v>
      </c>
      <c r="H1407" s="5">
        <v>200</v>
      </c>
      <c r="I1407" s="5">
        <f t="shared" si="24"/>
        <v>600</v>
      </c>
    </row>
    <row r="1408" spans="1:9" s="25" customFormat="1" ht="24.75" customHeight="1">
      <c r="A1408" s="5">
        <v>1405</v>
      </c>
      <c r="B1408" s="5" t="s">
        <v>5143</v>
      </c>
      <c r="C1408" s="43" t="s">
        <v>5178</v>
      </c>
      <c r="D1408" s="33" t="s">
        <v>3244</v>
      </c>
      <c r="E1408" s="43" t="s">
        <v>89</v>
      </c>
      <c r="F1408" s="43" t="s">
        <v>1889</v>
      </c>
      <c r="G1408" s="43">
        <v>4</v>
      </c>
      <c r="H1408" s="5">
        <v>200</v>
      </c>
      <c r="I1408" s="5">
        <f t="shared" si="24"/>
        <v>800</v>
      </c>
    </row>
    <row r="1409" spans="1:9" s="25" customFormat="1" ht="24.75" customHeight="1">
      <c r="A1409" s="5">
        <v>1406</v>
      </c>
      <c r="B1409" s="5" t="s">
        <v>5143</v>
      </c>
      <c r="C1409" s="43" t="s">
        <v>5179</v>
      </c>
      <c r="D1409" s="33" t="s">
        <v>3677</v>
      </c>
      <c r="E1409" s="43" t="s">
        <v>4805</v>
      </c>
      <c r="F1409" s="43" t="s">
        <v>3819</v>
      </c>
      <c r="G1409" s="43">
        <v>2</v>
      </c>
      <c r="H1409" s="5">
        <v>200</v>
      </c>
      <c r="I1409" s="5">
        <f t="shared" si="24"/>
        <v>400</v>
      </c>
    </row>
    <row r="1410" spans="1:9" s="25" customFormat="1" ht="24.75" customHeight="1">
      <c r="A1410" s="5">
        <v>1407</v>
      </c>
      <c r="B1410" s="5" t="s">
        <v>5143</v>
      </c>
      <c r="C1410" s="43" t="s">
        <v>2640</v>
      </c>
      <c r="D1410" s="33" t="s">
        <v>3266</v>
      </c>
      <c r="E1410" s="43" t="s">
        <v>5158</v>
      </c>
      <c r="F1410" s="43" t="s">
        <v>301</v>
      </c>
      <c r="G1410" s="43">
        <v>1.5</v>
      </c>
      <c r="H1410" s="5">
        <v>200</v>
      </c>
      <c r="I1410" s="5">
        <f t="shared" si="24"/>
        <v>300</v>
      </c>
    </row>
    <row r="1411" spans="1:9" s="25" customFormat="1" ht="24.75" customHeight="1">
      <c r="A1411" s="5">
        <v>1408</v>
      </c>
      <c r="B1411" s="5" t="s">
        <v>5143</v>
      </c>
      <c r="C1411" s="43" t="s">
        <v>5180</v>
      </c>
      <c r="D1411" s="33" t="s">
        <v>5181</v>
      </c>
      <c r="E1411" s="43" t="s">
        <v>4435</v>
      </c>
      <c r="F1411" s="43" t="s">
        <v>301</v>
      </c>
      <c r="G1411" s="43">
        <v>1</v>
      </c>
      <c r="H1411" s="5">
        <v>200</v>
      </c>
      <c r="I1411" s="5">
        <f t="shared" si="24"/>
        <v>200</v>
      </c>
    </row>
    <row r="1412" spans="1:9" s="25" customFormat="1" ht="24.75" customHeight="1">
      <c r="A1412" s="5">
        <v>1409</v>
      </c>
      <c r="B1412" s="5" t="s">
        <v>5143</v>
      </c>
      <c r="C1412" s="43" t="s">
        <v>5182</v>
      </c>
      <c r="D1412" s="33" t="s">
        <v>3395</v>
      </c>
      <c r="E1412" s="43" t="s">
        <v>239</v>
      </c>
      <c r="F1412" s="43" t="s">
        <v>4716</v>
      </c>
      <c r="G1412" s="43">
        <v>4</v>
      </c>
      <c r="H1412" s="5">
        <v>200</v>
      </c>
      <c r="I1412" s="5">
        <f t="shared" si="24"/>
        <v>800</v>
      </c>
    </row>
    <row r="1413" spans="1:9" s="25" customFormat="1" ht="24.75" customHeight="1">
      <c r="A1413" s="5">
        <v>1410</v>
      </c>
      <c r="B1413" s="5" t="s">
        <v>5143</v>
      </c>
      <c r="C1413" s="43" t="s">
        <v>5183</v>
      </c>
      <c r="D1413" s="33" t="s">
        <v>3166</v>
      </c>
      <c r="E1413" s="43" t="s">
        <v>3010</v>
      </c>
      <c r="F1413" s="43" t="s">
        <v>143</v>
      </c>
      <c r="G1413" s="43">
        <v>5</v>
      </c>
      <c r="H1413" s="5">
        <v>200</v>
      </c>
      <c r="I1413" s="5">
        <f t="shared" si="24"/>
        <v>1000</v>
      </c>
    </row>
    <row r="1414" spans="1:9" s="25" customFormat="1" ht="24.75" customHeight="1">
      <c r="A1414" s="5">
        <v>1411</v>
      </c>
      <c r="B1414" s="5" t="s">
        <v>5143</v>
      </c>
      <c r="C1414" s="43" t="s">
        <v>5184</v>
      </c>
      <c r="D1414" s="33" t="s">
        <v>5185</v>
      </c>
      <c r="E1414" s="43" t="s">
        <v>39</v>
      </c>
      <c r="F1414" s="43" t="s">
        <v>4716</v>
      </c>
      <c r="G1414" s="43">
        <v>7.5</v>
      </c>
      <c r="H1414" s="5">
        <v>200</v>
      </c>
      <c r="I1414" s="5">
        <f t="shared" si="24"/>
        <v>1500</v>
      </c>
    </row>
    <row r="1415" spans="1:9" s="25" customFormat="1" ht="24.75" customHeight="1">
      <c r="A1415" s="5">
        <v>1412</v>
      </c>
      <c r="B1415" s="5" t="s">
        <v>5143</v>
      </c>
      <c r="C1415" s="43" t="s">
        <v>5186</v>
      </c>
      <c r="D1415" s="33" t="s">
        <v>3244</v>
      </c>
      <c r="E1415" s="43" t="s">
        <v>163</v>
      </c>
      <c r="F1415" s="43" t="s">
        <v>232</v>
      </c>
      <c r="G1415" s="43">
        <v>4</v>
      </c>
      <c r="H1415" s="5">
        <v>200</v>
      </c>
      <c r="I1415" s="5">
        <f t="shared" si="24"/>
        <v>800</v>
      </c>
    </row>
    <row r="1416" spans="1:9" s="25" customFormat="1" ht="24.75" customHeight="1">
      <c r="A1416" s="5">
        <v>1413</v>
      </c>
      <c r="B1416" s="5" t="s">
        <v>5143</v>
      </c>
      <c r="C1416" s="43" t="s">
        <v>5157</v>
      </c>
      <c r="D1416" s="33" t="s">
        <v>3166</v>
      </c>
      <c r="E1416" s="43" t="s">
        <v>4509</v>
      </c>
      <c r="F1416" s="43" t="s">
        <v>5187</v>
      </c>
      <c r="G1416" s="43">
        <v>4</v>
      </c>
      <c r="H1416" s="5">
        <v>200</v>
      </c>
      <c r="I1416" s="5">
        <f t="shared" si="24"/>
        <v>800</v>
      </c>
    </row>
    <row r="1417" spans="1:9" s="25" customFormat="1" ht="24.75" customHeight="1">
      <c r="A1417" s="5">
        <v>1414</v>
      </c>
      <c r="B1417" s="5" t="s">
        <v>5143</v>
      </c>
      <c r="C1417" s="43" t="s">
        <v>3782</v>
      </c>
      <c r="D1417" s="33" t="s">
        <v>3249</v>
      </c>
      <c r="E1417" s="43" t="s">
        <v>239</v>
      </c>
      <c r="F1417" s="43" t="s">
        <v>5188</v>
      </c>
      <c r="G1417" s="43">
        <v>6.5</v>
      </c>
      <c r="H1417" s="5">
        <v>200</v>
      </c>
      <c r="I1417" s="5">
        <f t="shared" si="24"/>
        <v>1300</v>
      </c>
    </row>
    <row r="1418" spans="1:9" s="25" customFormat="1" ht="24.75" customHeight="1">
      <c r="A1418" s="5">
        <v>1415</v>
      </c>
      <c r="B1418" s="5" t="s">
        <v>5143</v>
      </c>
      <c r="C1418" s="43" t="s">
        <v>2691</v>
      </c>
      <c r="D1418" s="33" t="s">
        <v>3376</v>
      </c>
      <c r="E1418" s="43" t="s">
        <v>89</v>
      </c>
      <c r="F1418" s="43" t="s">
        <v>3502</v>
      </c>
      <c r="G1418" s="43">
        <v>4</v>
      </c>
      <c r="H1418" s="5">
        <v>200</v>
      </c>
      <c r="I1418" s="5">
        <f t="shared" si="24"/>
        <v>800</v>
      </c>
    </row>
    <row r="1419" spans="1:9" s="25" customFormat="1" ht="24.75" customHeight="1">
      <c r="A1419" s="5">
        <v>1416</v>
      </c>
      <c r="B1419" s="5" t="s">
        <v>5143</v>
      </c>
      <c r="C1419" s="43" t="s">
        <v>5049</v>
      </c>
      <c r="D1419" s="33" t="s">
        <v>3244</v>
      </c>
      <c r="E1419" s="43" t="s">
        <v>5189</v>
      </c>
      <c r="F1419" s="43" t="s">
        <v>949</v>
      </c>
      <c r="G1419" s="43">
        <v>7</v>
      </c>
      <c r="H1419" s="5">
        <v>200</v>
      </c>
      <c r="I1419" s="5">
        <f t="shared" si="24"/>
        <v>1400</v>
      </c>
    </row>
    <row r="1420" spans="1:9" s="25" customFormat="1" ht="24.75" customHeight="1">
      <c r="A1420" s="5">
        <v>1417</v>
      </c>
      <c r="B1420" s="5" t="s">
        <v>5143</v>
      </c>
      <c r="C1420" s="43" t="s">
        <v>5190</v>
      </c>
      <c r="D1420" s="33" t="s">
        <v>3266</v>
      </c>
      <c r="E1420" s="43" t="s">
        <v>276</v>
      </c>
      <c r="F1420" s="43" t="s">
        <v>1350</v>
      </c>
      <c r="G1420" s="43">
        <v>3</v>
      </c>
      <c r="H1420" s="5">
        <v>200</v>
      </c>
      <c r="I1420" s="5">
        <f t="shared" si="24"/>
        <v>600</v>
      </c>
    </row>
    <row r="1421" spans="1:9" s="25" customFormat="1" ht="24.75" customHeight="1">
      <c r="A1421" s="5">
        <v>1418</v>
      </c>
      <c r="B1421" s="5" t="s">
        <v>5143</v>
      </c>
      <c r="C1421" s="43" t="s">
        <v>5191</v>
      </c>
      <c r="D1421" s="33" t="s">
        <v>3374</v>
      </c>
      <c r="E1421" s="43" t="s">
        <v>4058</v>
      </c>
      <c r="F1421" s="43" t="s">
        <v>3829</v>
      </c>
      <c r="G1421" s="43">
        <v>1</v>
      </c>
      <c r="H1421" s="5">
        <v>200</v>
      </c>
      <c r="I1421" s="5">
        <f t="shared" si="24"/>
        <v>200</v>
      </c>
    </row>
    <row r="1422" spans="1:9" s="25" customFormat="1" ht="24.75" customHeight="1">
      <c r="A1422" s="5">
        <v>1419</v>
      </c>
      <c r="B1422" s="5" t="s">
        <v>5143</v>
      </c>
      <c r="C1422" s="43" t="s">
        <v>3559</v>
      </c>
      <c r="D1422" s="33" t="s">
        <v>3746</v>
      </c>
      <c r="E1422" s="43" t="s">
        <v>5192</v>
      </c>
      <c r="F1422" s="43" t="s">
        <v>2101</v>
      </c>
      <c r="G1422" s="43">
        <v>7</v>
      </c>
      <c r="H1422" s="5">
        <v>200</v>
      </c>
      <c r="I1422" s="5">
        <f t="shared" si="24"/>
        <v>1400</v>
      </c>
    </row>
    <row r="1423" spans="1:9" s="25" customFormat="1" ht="24.75" customHeight="1">
      <c r="A1423" s="5">
        <v>1420</v>
      </c>
      <c r="B1423" s="5" t="s">
        <v>5143</v>
      </c>
      <c r="C1423" s="43" t="s">
        <v>5193</v>
      </c>
      <c r="D1423" s="33" t="s">
        <v>3511</v>
      </c>
      <c r="E1423" s="43" t="s">
        <v>953</v>
      </c>
      <c r="F1423" s="43" t="s">
        <v>1157</v>
      </c>
      <c r="G1423" s="43">
        <v>1.5</v>
      </c>
      <c r="H1423" s="5">
        <v>200</v>
      </c>
      <c r="I1423" s="5">
        <f t="shared" si="24"/>
        <v>300</v>
      </c>
    </row>
    <row r="1424" spans="1:9" s="25" customFormat="1" ht="24.75" customHeight="1">
      <c r="A1424" s="5">
        <v>1421</v>
      </c>
      <c r="B1424" s="5" t="s">
        <v>5143</v>
      </c>
      <c r="C1424" s="43" t="s">
        <v>2911</v>
      </c>
      <c r="D1424" s="33" t="s">
        <v>5194</v>
      </c>
      <c r="E1424" s="43" t="s">
        <v>89</v>
      </c>
      <c r="F1424" s="43" t="s">
        <v>512</v>
      </c>
      <c r="G1424" s="43">
        <v>5</v>
      </c>
      <c r="H1424" s="5">
        <v>200</v>
      </c>
      <c r="I1424" s="5">
        <f t="shared" si="24"/>
        <v>1000</v>
      </c>
    </row>
    <row r="1425" spans="1:9" s="25" customFormat="1" ht="24.75" customHeight="1">
      <c r="A1425" s="5">
        <v>1422</v>
      </c>
      <c r="B1425" s="5" t="s">
        <v>5143</v>
      </c>
      <c r="C1425" s="43" t="s">
        <v>5195</v>
      </c>
      <c r="D1425" s="33" t="s">
        <v>3126</v>
      </c>
      <c r="E1425" s="43" t="s">
        <v>1320</v>
      </c>
      <c r="F1425" s="43" t="s">
        <v>591</v>
      </c>
      <c r="G1425" s="43">
        <v>3.5</v>
      </c>
      <c r="H1425" s="5">
        <v>200</v>
      </c>
      <c r="I1425" s="5">
        <f t="shared" si="24"/>
        <v>700</v>
      </c>
    </row>
    <row r="1426" spans="1:9" s="25" customFormat="1" ht="24.75" customHeight="1">
      <c r="A1426" s="5">
        <v>1423</v>
      </c>
      <c r="B1426" s="5" t="s">
        <v>5143</v>
      </c>
      <c r="C1426" s="43" t="s">
        <v>2600</v>
      </c>
      <c r="D1426" s="33" t="s">
        <v>3366</v>
      </c>
      <c r="E1426" s="43" t="s">
        <v>5196</v>
      </c>
      <c r="F1426" s="43" t="s">
        <v>755</v>
      </c>
      <c r="G1426" s="43">
        <v>7.5</v>
      </c>
      <c r="H1426" s="5">
        <v>200</v>
      </c>
      <c r="I1426" s="5">
        <f t="shared" si="24"/>
        <v>1500</v>
      </c>
    </row>
    <row r="1427" spans="1:9" s="25" customFormat="1" ht="24.75" customHeight="1">
      <c r="A1427" s="5">
        <v>1424</v>
      </c>
      <c r="B1427" s="5" t="s">
        <v>5143</v>
      </c>
      <c r="C1427" s="43" t="s">
        <v>3782</v>
      </c>
      <c r="D1427" s="33" t="s">
        <v>3160</v>
      </c>
      <c r="E1427" s="43" t="s">
        <v>2690</v>
      </c>
      <c r="F1427" s="43" t="s">
        <v>809</v>
      </c>
      <c r="G1427" s="43">
        <v>5.5</v>
      </c>
      <c r="H1427" s="5">
        <v>200</v>
      </c>
      <c r="I1427" s="5">
        <f t="shared" si="24"/>
        <v>1100</v>
      </c>
    </row>
    <row r="1428" spans="1:9" s="25" customFormat="1" ht="24.75" customHeight="1">
      <c r="A1428" s="5">
        <v>1425</v>
      </c>
      <c r="B1428" s="5" t="s">
        <v>5143</v>
      </c>
      <c r="C1428" s="43" t="s">
        <v>3860</v>
      </c>
      <c r="D1428" s="33" t="s">
        <v>3221</v>
      </c>
      <c r="E1428" s="43" t="s">
        <v>5158</v>
      </c>
      <c r="F1428" s="43" t="s">
        <v>30</v>
      </c>
      <c r="G1428" s="43">
        <v>2</v>
      </c>
      <c r="H1428" s="5">
        <v>200</v>
      </c>
      <c r="I1428" s="5">
        <f t="shared" si="24"/>
        <v>400</v>
      </c>
    </row>
    <row r="1429" spans="1:9" s="25" customFormat="1" ht="24.75" customHeight="1">
      <c r="A1429" s="5">
        <v>1426</v>
      </c>
      <c r="B1429" s="5" t="s">
        <v>5143</v>
      </c>
      <c r="C1429" s="43" t="s">
        <v>5197</v>
      </c>
      <c r="D1429" s="33" t="s">
        <v>5198</v>
      </c>
      <c r="E1429" s="43" t="s">
        <v>5199</v>
      </c>
      <c r="F1429" s="43" t="s">
        <v>277</v>
      </c>
      <c r="G1429" s="43">
        <v>8</v>
      </c>
      <c r="H1429" s="5">
        <v>200</v>
      </c>
      <c r="I1429" s="5">
        <f t="shared" si="24"/>
        <v>1600</v>
      </c>
    </row>
    <row r="1430" spans="1:9" s="25" customFormat="1" ht="24.75" customHeight="1">
      <c r="A1430" s="5">
        <v>1427</v>
      </c>
      <c r="B1430" s="5" t="s">
        <v>5143</v>
      </c>
      <c r="C1430" s="43" t="s">
        <v>4625</v>
      </c>
      <c r="D1430" s="33" t="s">
        <v>5200</v>
      </c>
      <c r="E1430" s="43" t="s">
        <v>5201</v>
      </c>
      <c r="F1430" s="43" t="s">
        <v>3757</v>
      </c>
      <c r="G1430" s="43">
        <v>8</v>
      </c>
      <c r="H1430" s="5">
        <v>200</v>
      </c>
      <c r="I1430" s="5">
        <f t="shared" si="24"/>
        <v>1600</v>
      </c>
    </row>
    <row r="1431" spans="1:9" s="25" customFormat="1" ht="24.75" customHeight="1">
      <c r="A1431" s="5">
        <v>1428</v>
      </c>
      <c r="B1431" s="5" t="s">
        <v>5143</v>
      </c>
      <c r="C1431" s="43" t="s">
        <v>4903</v>
      </c>
      <c r="D1431" s="33" t="s">
        <v>3342</v>
      </c>
      <c r="E1431" s="43" t="s">
        <v>5202</v>
      </c>
      <c r="F1431" s="43" t="s">
        <v>4350</v>
      </c>
      <c r="G1431" s="43">
        <v>3</v>
      </c>
      <c r="H1431" s="5">
        <v>200</v>
      </c>
      <c r="I1431" s="5">
        <f t="shared" si="24"/>
        <v>600</v>
      </c>
    </row>
    <row r="1432" spans="1:9" s="25" customFormat="1" ht="24.75" customHeight="1">
      <c r="A1432" s="5">
        <v>1429</v>
      </c>
      <c r="B1432" s="5" t="s">
        <v>5143</v>
      </c>
      <c r="C1432" s="43" t="s">
        <v>5203</v>
      </c>
      <c r="D1432" s="33" t="s">
        <v>3123</v>
      </c>
      <c r="E1432" s="43" t="s">
        <v>5158</v>
      </c>
      <c r="F1432" s="43" t="s">
        <v>118</v>
      </c>
      <c r="G1432" s="43">
        <v>4.5</v>
      </c>
      <c r="H1432" s="5">
        <v>200</v>
      </c>
      <c r="I1432" s="5">
        <f t="shared" si="24"/>
        <v>900</v>
      </c>
    </row>
    <row r="1433" spans="1:9" s="25" customFormat="1" ht="24.75" customHeight="1">
      <c r="A1433" s="5">
        <v>1430</v>
      </c>
      <c r="B1433" s="5" t="s">
        <v>5143</v>
      </c>
      <c r="C1433" s="43" t="s">
        <v>5204</v>
      </c>
      <c r="D1433" s="33" t="s">
        <v>4300</v>
      </c>
      <c r="E1433" s="43" t="s">
        <v>2636</v>
      </c>
      <c r="F1433" s="43" t="s">
        <v>5002</v>
      </c>
      <c r="G1433" s="43">
        <v>3</v>
      </c>
      <c r="H1433" s="5">
        <v>200</v>
      </c>
      <c r="I1433" s="5">
        <f t="shared" si="24"/>
        <v>600</v>
      </c>
    </row>
    <row r="1434" spans="1:9" s="25" customFormat="1" ht="24.75" customHeight="1">
      <c r="A1434" s="5">
        <v>1431</v>
      </c>
      <c r="B1434" s="5" t="s">
        <v>5143</v>
      </c>
      <c r="C1434" s="43" t="s">
        <v>4232</v>
      </c>
      <c r="D1434" s="33" t="s">
        <v>3249</v>
      </c>
      <c r="E1434" s="43" t="s">
        <v>1185</v>
      </c>
      <c r="F1434" s="43" t="s">
        <v>1069</v>
      </c>
      <c r="G1434" s="43">
        <v>11</v>
      </c>
      <c r="H1434" s="5">
        <v>200</v>
      </c>
      <c r="I1434" s="5">
        <f t="shared" si="24"/>
        <v>2200</v>
      </c>
    </row>
    <row r="1435" spans="1:9" s="25" customFormat="1" ht="24.75" customHeight="1">
      <c r="A1435" s="5">
        <v>1432</v>
      </c>
      <c r="B1435" s="5" t="s">
        <v>5143</v>
      </c>
      <c r="C1435" s="43" t="s">
        <v>5205</v>
      </c>
      <c r="D1435" s="33" t="s">
        <v>5206</v>
      </c>
      <c r="E1435" s="43" t="s">
        <v>3800</v>
      </c>
      <c r="F1435" s="43" t="s">
        <v>2004</v>
      </c>
      <c r="G1435" s="43">
        <v>5.5</v>
      </c>
      <c r="H1435" s="5">
        <v>200</v>
      </c>
      <c r="I1435" s="5">
        <f t="shared" si="24"/>
        <v>1100</v>
      </c>
    </row>
    <row r="1436" spans="1:9" s="25" customFormat="1" ht="24.75" customHeight="1">
      <c r="A1436" s="5">
        <v>1433</v>
      </c>
      <c r="B1436" s="5" t="s">
        <v>5143</v>
      </c>
      <c r="C1436" s="43" t="s">
        <v>5207</v>
      </c>
      <c r="D1436" s="33" t="s">
        <v>3166</v>
      </c>
      <c r="E1436" s="43" t="s">
        <v>2733</v>
      </c>
      <c r="F1436" s="43" t="s">
        <v>5002</v>
      </c>
      <c r="G1436" s="43">
        <v>3.5</v>
      </c>
      <c r="H1436" s="5">
        <v>200</v>
      </c>
      <c r="I1436" s="5">
        <f t="shared" si="24"/>
        <v>700</v>
      </c>
    </row>
    <row r="1437" spans="1:9" s="25" customFormat="1" ht="24.75" customHeight="1">
      <c r="A1437" s="5">
        <v>1434</v>
      </c>
      <c r="B1437" s="5" t="s">
        <v>5143</v>
      </c>
      <c r="C1437" s="43" t="s">
        <v>5160</v>
      </c>
      <c r="D1437" s="33" t="s">
        <v>3190</v>
      </c>
      <c r="E1437" s="43" t="s">
        <v>270</v>
      </c>
      <c r="F1437" s="43" t="s">
        <v>3506</v>
      </c>
      <c r="G1437" s="43">
        <v>1.5</v>
      </c>
      <c r="H1437" s="5">
        <v>200</v>
      </c>
      <c r="I1437" s="5">
        <f t="shared" si="24"/>
        <v>300</v>
      </c>
    </row>
    <row r="1438" spans="1:9" s="25" customFormat="1" ht="24.75" customHeight="1">
      <c r="A1438" s="5">
        <v>1435</v>
      </c>
      <c r="B1438" s="5" t="s">
        <v>5143</v>
      </c>
      <c r="C1438" s="43" t="s">
        <v>5208</v>
      </c>
      <c r="D1438" s="33" t="s">
        <v>3677</v>
      </c>
      <c r="E1438" s="43" t="s">
        <v>89</v>
      </c>
      <c r="F1438" s="43" t="s">
        <v>544</v>
      </c>
      <c r="G1438" s="43">
        <v>3</v>
      </c>
      <c r="H1438" s="5">
        <v>200</v>
      </c>
      <c r="I1438" s="5">
        <f t="shared" si="24"/>
        <v>600</v>
      </c>
    </row>
    <row r="1439" spans="1:9" s="25" customFormat="1" ht="24.75" customHeight="1">
      <c r="A1439" s="5">
        <v>1436</v>
      </c>
      <c r="B1439" s="5" t="s">
        <v>5143</v>
      </c>
      <c r="C1439" s="43" t="s">
        <v>5209</v>
      </c>
      <c r="D1439" s="33" t="s">
        <v>3291</v>
      </c>
      <c r="E1439" s="43" t="s">
        <v>5158</v>
      </c>
      <c r="F1439" s="43" t="s">
        <v>3089</v>
      </c>
      <c r="G1439" s="43">
        <v>6</v>
      </c>
      <c r="H1439" s="5">
        <v>200</v>
      </c>
      <c r="I1439" s="5">
        <f t="shared" si="24"/>
        <v>1200</v>
      </c>
    </row>
    <row r="1440" spans="1:9" s="25" customFormat="1" ht="24.75" customHeight="1">
      <c r="A1440" s="5">
        <v>1437</v>
      </c>
      <c r="B1440" s="5" t="s">
        <v>5143</v>
      </c>
      <c r="C1440" s="43" t="s">
        <v>3788</v>
      </c>
      <c r="D1440" s="33" t="s">
        <v>3342</v>
      </c>
      <c r="E1440" s="43" t="s">
        <v>3747</v>
      </c>
      <c r="F1440" s="43" t="s">
        <v>402</v>
      </c>
      <c r="G1440" s="43">
        <v>3</v>
      </c>
      <c r="H1440" s="5">
        <v>200</v>
      </c>
      <c r="I1440" s="5">
        <f t="shared" si="24"/>
        <v>600</v>
      </c>
    </row>
    <row r="1441" spans="1:9" s="25" customFormat="1" ht="24.75" customHeight="1">
      <c r="A1441" s="5">
        <v>1438</v>
      </c>
      <c r="B1441" s="5" t="s">
        <v>5143</v>
      </c>
      <c r="C1441" s="43" t="s">
        <v>5210</v>
      </c>
      <c r="D1441" s="33" t="s">
        <v>3279</v>
      </c>
      <c r="E1441" s="43" t="s">
        <v>1080</v>
      </c>
      <c r="F1441" s="43" t="s">
        <v>5211</v>
      </c>
      <c r="G1441" s="43">
        <v>2</v>
      </c>
      <c r="H1441" s="5">
        <v>200</v>
      </c>
      <c r="I1441" s="5">
        <f t="shared" si="24"/>
        <v>400</v>
      </c>
    </row>
    <row r="1442" spans="1:9" s="25" customFormat="1" ht="24.75" customHeight="1">
      <c r="A1442" s="5">
        <v>1439</v>
      </c>
      <c r="B1442" s="5" t="s">
        <v>5143</v>
      </c>
      <c r="C1442" s="43" t="s">
        <v>5212</v>
      </c>
      <c r="D1442" s="33" t="s">
        <v>3249</v>
      </c>
      <c r="E1442" s="43" t="s">
        <v>5213</v>
      </c>
      <c r="F1442" s="43" t="s">
        <v>461</v>
      </c>
      <c r="G1442" s="43">
        <v>1</v>
      </c>
      <c r="H1442" s="5">
        <v>200</v>
      </c>
      <c r="I1442" s="5">
        <f t="shared" si="24"/>
        <v>200</v>
      </c>
    </row>
    <row r="1443" spans="1:9" s="25" customFormat="1" ht="24.75" customHeight="1">
      <c r="A1443" s="5">
        <v>1440</v>
      </c>
      <c r="B1443" s="5" t="s">
        <v>5143</v>
      </c>
      <c r="C1443" s="43" t="s">
        <v>5214</v>
      </c>
      <c r="D1443" s="33" t="s">
        <v>3439</v>
      </c>
      <c r="E1443" s="43" t="s">
        <v>1185</v>
      </c>
      <c r="F1443" s="43" t="s">
        <v>36</v>
      </c>
      <c r="G1443" s="43">
        <v>1</v>
      </c>
      <c r="H1443" s="5">
        <v>200</v>
      </c>
      <c r="I1443" s="5">
        <f t="shared" si="24"/>
        <v>200</v>
      </c>
    </row>
    <row r="1444" spans="1:9" s="25" customFormat="1" ht="24.75" customHeight="1">
      <c r="A1444" s="5">
        <v>1441</v>
      </c>
      <c r="B1444" s="5" t="s">
        <v>5143</v>
      </c>
      <c r="C1444" s="43" t="s">
        <v>5215</v>
      </c>
      <c r="D1444" s="33" t="s">
        <v>3342</v>
      </c>
      <c r="E1444" s="43" t="s">
        <v>1185</v>
      </c>
      <c r="F1444" s="43" t="s">
        <v>1186</v>
      </c>
      <c r="G1444" s="43">
        <v>6</v>
      </c>
      <c r="H1444" s="5">
        <v>200</v>
      </c>
      <c r="I1444" s="5">
        <f t="shared" si="24"/>
        <v>1200</v>
      </c>
    </row>
    <row r="1445" spans="1:9" s="25" customFormat="1" ht="24.75" customHeight="1">
      <c r="A1445" s="5">
        <v>1442</v>
      </c>
      <c r="B1445" s="5" t="s">
        <v>5143</v>
      </c>
      <c r="C1445" s="43" t="s">
        <v>5216</v>
      </c>
      <c r="D1445" s="33" t="s">
        <v>3538</v>
      </c>
      <c r="E1445" s="43" t="s">
        <v>4337</v>
      </c>
      <c r="F1445" s="43" t="s">
        <v>1930</v>
      </c>
      <c r="G1445" s="43">
        <v>9.5</v>
      </c>
      <c r="H1445" s="5">
        <v>200</v>
      </c>
      <c r="I1445" s="5">
        <f t="shared" si="24"/>
        <v>1900</v>
      </c>
    </row>
    <row r="1446" spans="1:9" s="25" customFormat="1" ht="24.75" customHeight="1">
      <c r="A1446" s="5">
        <v>1443</v>
      </c>
      <c r="B1446" s="5" t="s">
        <v>5143</v>
      </c>
      <c r="C1446" s="43" t="s">
        <v>5217</v>
      </c>
      <c r="D1446" s="33" t="s">
        <v>3459</v>
      </c>
      <c r="E1446" s="43" t="s">
        <v>4509</v>
      </c>
      <c r="F1446" s="43" t="s">
        <v>118</v>
      </c>
      <c r="G1446" s="43">
        <v>2</v>
      </c>
      <c r="H1446" s="5">
        <v>200</v>
      </c>
      <c r="I1446" s="5">
        <f t="shared" si="24"/>
        <v>400</v>
      </c>
    </row>
    <row r="1447" spans="1:9" s="25" customFormat="1" ht="24.75" customHeight="1">
      <c r="A1447" s="5">
        <v>1444</v>
      </c>
      <c r="B1447" s="5" t="s">
        <v>5143</v>
      </c>
      <c r="C1447" s="43" t="s">
        <v>5218</v>
      </c>
      <c r="D1447" s="33" t="s">
        <v>3160</v>
      </c>
      <c r="E1447" s="43" t="s">
        <v>5219</v>
      </c>
      <c r="F1447" s="43" t="s">
        <v>678</v>
      </c>
      <c r="G1447" s="43">
        <v>6</v>
      </c>
      <c r="H1447" s="5">
        <v>200</v>
      </c>
      <c r="I1447" s="5">
        <f t="shared" si="24"/>
        <v>1200</v>
      </c>
    </row>
    <row r="1448" spans="1:9" s="25" customFormat="1" ht="24.75" customHeight="1">
      <c r="A1448" s="5">
        <v>1445</v>
      </c>
      <c r="B1448" s="5" t="s">
        <v>5143</v>
      </c>
      <c r="C1448" s="43" t="s">
        <v>5220</v>
      </c>
      <c r="D1448" s="33" t="s">
        <v>3106</v>
      </c>
      <c r="E1448" s="43" t="s">
        <v>1113</v>
      </c>
      <c r="F1448" s="43" t="s">
        <v>779</v>
      </c>
      <c r="G1448" s="43">
        <v>5</v>
      </c>
      <c r="H1448" s="5">
        <v>200</v>
      </c>
      <c r="I1448" s="5">
        <f t="shared" si="24"/>
        <v>1000</v>
      </c>
    </row>
    <row r="1449" spans="1:9" s="25" customFormat="1" ht="24.75" customHeight="1">
      <c r="A1449" s="5">
        <v>1446</v>
      </c>
      <c r="B1449" s="5" t="s">
        <v>5143</v>
      </c>
      <c r="C1449" s="43" t="s">
        <v>81</v>
      </c>
      <c r="D1449" s="33" t="s">
        <v>3677</v>
      </c>
      <c r="E1449" s="43" t="s">
        <v>4076</v>
      </c>
      <c r="F1449" s="43" t="s">
        <v>829</v>
      </c>
      <c r="G1449" s="43">
        <v>2</v>
      </c>
      <c r="H1449" s="5">
        <v>200</v>
      </c>
      <c r="I1449" s="5">
        <f t="shared" si="24"/>
        <v>400</v>
      </c>
    </row>
    <row r="1450" spans="1:9" s="25" customFormat="1" ht="24.75" customHeight="1">
      <c r="A1450" s="5">
        <v>1447</v>
      </c>
      <c r="B1450" s="5" t="s">
        <v>5143</v>
      </c>
      <c r="C1450" s="43" t="s">
        <v>5221</v>
      </c>
      <c r="D1450" s="33" t="s">
        <v>3160</v>
      </c>
      <c r="E1450" s="43" t="s">
        <v>5158</v>
      </c>
      <c r="F1450" s="43" t="s">
        <v>132</v>
      </c>
      <c r="G1450" s="43">
        <v>9.5</v>
      </c>
      <c r="H1450" s="5">
        <v>200</v>
      </c>
      <c r="I1450" s="5">
        <f t="shared" si="24"/>
        <v>1900</v>
      </c>
    </row>
    <row r="1451" spans="1:9" s="25" customFormat="1" ht="24.75" customHeight="1">
      <c r="A1451" s="5">
        <v>1448</v>
      </c>
      <c r="B1451" s="5" t="s">
        <v>5143</v>
      </c>
      <c r="C1451" s="43" t="s">
        <v>5222</v>
      </c>
      <c r="D1451" s="33" t="s">
        <v>3346</v>
      </c>
      <c r="E1451" s="43" t="s">
        <v>5189</v>
      </c>
      <c r="F1451" s="43" t="s">
        <v>60</v>
      </c>
      <c r="G1451" s="43">
        <v>5</v>
      </c>
      <c r="H1451" s="5">
        <v>200</v>
      </c>
      <c r="I1451" s="5">
        <f t="shared" si="24"/>
        <v>1000</v>
      </c>
    </row>
    <row r="1452" spans="1:9" s="25" customFormat="1" ht="24.75" customHeight="1">
      <c r="A1452" s="5">
        <v>1449</v>
      </c>
      <c r="B1452" s="5" t="s">
        <v>5143</v>
      </c>
      <c r="C1452" s="43" t="s">
        <v>5223</v>
      </c>
      <c r="D1452" s="33" t="s">
        <v>3244</v>
      </c>
      <c r="E1452" s="43" t="s">
        <v>2472</v>
      </c>
      <c r="F1452" s="43" t="s">
        <v>2615</v>
      </c>
      <c r="G1452" s="43">
        <v>13</v>
      </c>
      <c r="H1452" s="5">
        <v>200</v>
      </c>
      <c r="I1452" s="5">
        <f t="shared" si="24"/>
        <v>2600</v>
      </c>
    </row>
    <row r="1453" spans="1:9" s="25" customFormat="1" ht="24.75" customHeight="1">
      <c r="A1453" s="5">
        <v>1450</v>
      </c>
      <c r="B1453" s="5" t="s">
        <v>5143</v>
      </c>
      <c r="C1453" s="43" t="s">
        <v>5224</v>
      </c>
      <c r="D1453" s="33" t="s">
        <v>3342</v>
      </c>
      <c r="E1453" s="43" t="s">
        <v>4509</v>
      </c>
      <c r="F1453" s="43" t="s">
        <v>4051</v>
      </c>
      <c r="G1453" s="43">
        <v>1</v>
      </c>
      <c r="H1453" s="5">
        <v>200</v>
      </c>
      <c r="I1453" s="5">
        <f t="shared" si="24"/>
        <v>200</v>
      </c>
    </row>
    <row r="1454" spans="1:9" s="25" customFormat="1" ht="24.75" customHeight="1">
      <c r="A1454" s="5">
        <v>1451</v>
      </c>
      <c r="B1454" s="5" t="s">
        <v>5143</v>
      </c>
      <c r="C1454" s="43" t="s">
        <v>5225</v>
      </c>
      <c r="D1454" s="33" t="s">
        <v>3249</v>
      </c>
      <c r="E1454" s="43" t="s">
        <v>1908</v>
      </c>
      <c r="F1454" s="43" t="s">
        <v>46</v>
      </c>
      <c r="G1454" s="43">
        <v>2</v>
      </c>
      <c r="H1454" s="5">
        <v>200</v>
      </c>
      <c r="I1454" s="5">
        <f t="shared" si="24"/>
        <v>400</v>
      </c>
    </row>
    <row r="1455" spans="1:9" s="25" customFormat="1" ht="24.75" customHeight="1">
      <c r="A1455" s="5">
        <v>1452</v>
      </c>
      <c r="B1455" s="5" t="s">
        <v>5143</v>
      </c>
      <c r="C1455" s="43" t="s">
        <v>5226</v>
      </c>
      <c r="D1455" s="33" t="s">
        <v>4533</v>
      </c>
      <c r="E1455" s="43" t="s">
        <v>4805</v>
      </c>
      <c r="F1455" s="43" t="s">
        <v>5227</v>
      </c>
      <c r="G1455" s="43">
        <v>2</v>
      </c>
      <c r="H1455" s="5">
        <v>200</v>
      </c>
      <c r="I1455" s="5">
        <f t="shared" si="24"/>
        <v>400</v>
      </c>
    </row>
    <row r="1456" spans="1:9" s="25" customFormat="1" ht="24.75" customHeight="1">
      <c r="A1456" s="5">
        <v>1453</v>
      </c>
      <c r="B1456" s="5" t="s">
        <v>5143</v>
      </c>
      <c r="C1456" s="43" t="s">
        <v>5228</v>
      </c>
      <c r="D1456" s="33" t="s">
        <v>3291</v>
      </c>
      <c r="E1456" s="43" t="s">
        <v>1185</v>
      </c>
      <c r="F1456" s="43" t="s">
        <v>388</v>
      </c>
      <c r="G1456" s="43">
        <v>15</v>
      </c>
      <c r="H1456" s="5">
        <v>200</v>
      </c>
      <c r="I1456" s="5">
        <f t="shared" si="24"/>
        <v>3000</v>
      </c>
    </row>
    <row r="1457" spans="1:9" s="25" customFormat="1" ht="24.75" customHeight="1">
      <c r="A1457" s="5">
        <v>1454</v>
      </c>
      <c r="B1457" s="5" t="s">
        <v>5143</v>
      </c>
      <c r="C1457" s="43" t="s">
        <v>5229</v>
      </c>
      <c r="D1457" s="33" t="s">
        <v>3249</v>
      </c>
      <c r="E1457" s="43" t="s">
        <v>39</v>
      </c>
      <c r="F1457" s="43" t="s">
        <v>906</v>
      </c>
      <c r="G1457" s="43">
        <v>4</v>
      </c>
      <c r="H1457" s="5">
        <v>200</v>
      </c>
      <c r="I1457" s="5">
        <f aca="true" t="shared" si="25" ref="I1457:I1520">G1457*H1457</f>
        <v>800</v>
      </c>
    </row>
    <row r="1458" spans="1:9" s="25" customFormat="1" ht="24.75" customHeight="1">
      <c r="A1458" s="5">
        <v>1455</v>
      </c>
      <c r="B1458" s="5" t="s">
        <v>5143</v>
      </c>
      <c r="C1458" s="43" t="s">
        <v>5230</v>
      </c>
      <c r="D1458" s="33" t="s">
        <v>3279</v>
      </c>
      <c r="E1458" s="43" t="s">
        <v>5189</v>
      </c>
      <c r="F1458" s="43" t="s">
        <v>194</v>
      </c>
      <c r="G1458" s="43">
        <v>6</v>
      </c>
      <c r="H1458" s="5">
        <v>200</v>
      </c>
      <c r="I1458" s="5">
        <f t="shared" si="25"/>
        <v>1200</v>
      </c>
    </row>
    <row r="1459" spans="1:9" s="25" customFormat="1" ht="24.75" customHeight="1">
      <c r="A1459" s="5">
        <v>1456</v>
      </c>
      <c r="B1459" s="5" t="s">
        <v>5143</v>
      </c>
      <c r="C1459" s="43" t="s">
        <v>5231</v>
      </c>
      <c r="D1459" s="33" t="s">
        <v>3511</v>
      </c>
      <c r="E1459" s="43" t="s">
        <v>3010</v>
      </c>
      <c r="F1459" s="43" t="s">
        <v>1525</v>
      </c>
      <c r="G1459" s="43">
        <v>2.5</v>
      </c>
      <c r="H1459" s="5">
        <v>200</v>
      </c>
      <c r="I1459" s="5">
        <f t="shared" si="25"/>
        <v>500</v>
      </c>
    </row>
    <row r="1460" spans="1:9" s="25" customFormat="1" ht="24.75" customHeight="1">
      <c r="A1460" s="5">
        <v>1457</v>
      </c>
      <c r="B1460" s="5" t="s">
        <v>5143</v>
      </c>
      <c r="C1460" s="43" t="s">
        <v>5230</v>
      </c>
      <c r="D1460" s="33" t="s">
        <v>3185</v>
      </c>
      <c r="E1460" s="43" t="s">
        <v>4509</v>
      </c>
      <c r="F1460" s="43" t="s">
        <v>3089</v>
      </c>
      <c r="G1460" s="43">
        <v>6.5</v>
      </c>
      <c r="H1460" s="5">
        <v>200</v>
      </c>
      <c r="I1460" s="5">
        <f t="shared" si="25"/>
        <v>1300</v>
      </c>
    </row>
    <row r="1461" spans="1:9" s="25" customFormat="1" ht="24.75" customHeight="1">
      <c r="A1461" s="5">
        <v>1458</v>
      </c>
      <c r="B1461" s="5" t="s">
        <v>5143</v>
      </c>
      <c r="C1461" s="43" t="s">
        <v>2735</v>
      </c>
      <c r="D1461" s="33" t="s">
        <v>3802</v>
      </c>
      <c r="E1461" s="43" t="s">
        <v>1222</v>
      </c>
      <c r="F1461" s="43" t="s">
        <v>782</v>
      </c>
      <c r="G1461" s="43">
        <v>2.5</v>
      </c>
      <c r="H1461" s="5">
        <v>200</v>
      </c>
      <c r="I1461" s="5">
        <f t="shared" si="25"/>
        <v>500</v>
      </c>
    </row>
    <row r="1462" spans="1:9" s="25" customFormat="1" ht="24.75" customHeight="1">
      <c r="A1462" s="5">
        <v>1459</v>
      </c>
      <c r="B1462" s="5" t="s">
        <v>5143</v>
      </c>
      <c r="C1462" s="43" t="s">
        <v>5232</v>
      </c>
      <c r="D1462" s="33" t="s">
        <v>3221</v>
      </c>
      <c r="E1462" s="43" t="s">
        <v>5233</v>
      </c>
      <c r="F1462" s="43" t="s">
        <v>737</v>
      </c>
      <c r="G1462" s="43">
        <v>1.5</v>
      </c>
      <c r="H1462" s="5">
        <v>200</v>
      </c>
      <c r="I1462" s="5">
        <f t="shared" si="25"/>
        <v>300</v>
      </c>
    </row>
    <row r="1463" spans="1:9" s="25" customFormat="1" ht="24.75" customHeight="1">
      <c r="A1463" s="5">
        <v>1460</v>
      </c>
      <c r="B1463" s="5" t="s">
        <v>5143</v>
      </c>
      <c r="C1463" s="43" t="s">
        <v>4272</v>
      </c>
      <c r="D1463" s="33" t="s">
        <v>3114</v>
      </c>
      <c r="E1463" s="43" t="s">
        <v>2472</v>
      </c>
      <c r="F1463" s="43" t="s">
        <v>232</v>
      </c>
      <c r="G1463" s="43">
        <v>7</v>
      </c>
      <c r="H1463" s="5">
        <v>200</v>
      </c>
      <c r="I1463" s="5">
        <f t="shared" si="25"/>
        <v>1400</v>
      </c>
    </row>
    <row r="1464" spans="1:9" s="25" customFormat="1" ht="24.75" customHeight="1">
      <c r="A1464" s="5">
        <v>1461</v>
      </c>
      <c r="B1464" s="5" t="s">
        <v>5143</v>
      </c>
      <c r="C1464" s="43" t="s">
        <v>5234</v>
      </c>
      <c r="D1464" s="33" t="s">
        <v>3366</v>
      </c>
      <c r="E1464" s="43" t="s">
        <v>1185</v>
      </c>
      <c r="F1464" s="43" t="s">
        <v>572</v>
      </c>
      <c r="G1464" s="43">
        <v>6</v>
      </c>
      <c r="H1464" s="5">
        <v>200</v>
      </c>
      <c r="I1464" s="5">
        <f t="shared" si="25"/>
        <v>1200</v>
      </c>
    </row>
    <row r="1465" spans="1:9" s="25" customFormat="1" ht="24.75" customHeight="1">
      <c r="A1465" s="5">
        <v>1462</v>
      </c>
      <c r="B1465" s="5" t="s">
        <v>5143</v>
      </c>
      <c r="C1465" s="43" t="s">
        <v>5235</v>
      </c>
      <c r="D1465" s="33" t="s">
        <v>3155</v>
      </c>
      <c r="E1465" s="43" t="s">
        <v>3010</v>
      </c>
      <c r="F1465" s="43" t="s">
        <v>2611</v>
      </c>
      <c r="G1465" s="43">
        <v>5.5</v>
      </c>
      <c r="H1465" s="5">
        <v>200</v>
      </c>
      <c r="I1465" s="5">
        <f t="shared" si="25"/>
        <v>1100</v>
      </c>
    </row>
    <row r="1466" spans="1:9" s="25" customFormat="1" ht="24.75" customHeight="1">
      <c r="A1466" s="5">
        <v>1463</v>
      </c>
      <c r="B1466" s="5" t="s">
        <v>5143</v>
      </c>
      <c r="C1466" s="43" t="s">
        <v>5236</v>
      </c>
      <c r="D1466" s="33" t="s">
        <v>3166</v>
      </c>
      <c r="E1466" s="43" t="s">
        <v>270</v>
      </c>
      <c r="F1466" s="43" t="s">
        <v>1316</v>
      </c>
      <c r="G1466" s="43">
        <v>2.5</v>
      </c>
      <c r="H1466" s="5">
        <v>200</v>
      </c>
      <c r="I1466" s="5">
        <f t="shared" si="25"/>
        <v>500</v>
      </c>
    </row>
    <row r="1467" spans="1:9" s="25" customFormat="1" ht="24.75" customHeight="1">
      <c r="A1467" s="5">
        <v>1464</v>
      </c>
      <c r="B1467" s="5" t="s">
        <v>5143</v>
      </c>
      <c r="C1467" s="43" t="s">
        <v>5237</v>
      </c>
      <c r="D1467" s="33" t="s">
        <v>3366</v>
      </c>
      <c r="E1467" s="43" t="s">
        <v>5238</v>
      </c>
      <c r="F1467" s="43" t="s">
        <v>3560</v>
      </c>
      <c r="G1467" s="43">
        <v>4</v>
      </c>
      <c r="H1467" s="5">
        <v>200</v>
      </c>
      <c r="I1467" s="5">
        <f t="shared" si="25"/>
        <v>800</v>
      </c>
    </row>
    <row r="1468" spans="1:9" s="25" customFormat="1" ht="24.75" customHeight="1">
      <c r="A1468" s="5">
        <v>1465</v>
      </c>
      <c r="B1468" s="5" t="s">
        <v>5143</v>
      </c>
      <c r="C1468" s="43" t="s">
        <v>5236</v>
      </c>
      <c r="D1468" s="33" t="s">
        <v>3366</v>
      </c>
      <c r="E1468" s="43" t="s">
        <v>5189</v>
      </c>
      <c r="F1468" s="43" t="s">
        <v>2759</v>
      </c>
      <c r="G1468" s="43">
        <v>2.5</v>
      </c>
      <c r="H1468" s="5">
        <v>200</v>
      </c>
      <c r="I1468" s="5">
        <f t="shared" si="25"/>
        <v>500</v>
      </c>
    </row>
    <row r="1469" spans="1:9" s="25" customFormat="1" ht="24.75" customHeight="1">
      <c r="A1469" s="5">
        <v>1466</v>
      </c>
      <c r="B1469" s="5" t="s">
        <v>5143</v>
      </c>
      <c r="C1469" s="43" t="s">
        <v>3788</v>
      </c>
      <c r="D1469" s="33" t="s">
        <v>3291</v>
      </c>
      <c r="E1469" s="43" t="s">
        <v>4435</v>
      </c>
      <c r="F1469" s="43" t="s">
        <v>1471</v>
      </c>
      <c r="G1469" s="43">
        <v>2.5</v>
      </c>
      <c r="H1469" s="5">
        <v>200</v>
      </c>
      <c r="I1469" s="5">
        <f t="shared" si="25"/>
        <v>500</v>
      </c>
    </row>
    <row r="1470" spans="1:9" s="25" customFormat="1" ht="24.75" customHeight="1">
      <c r="A1470" s="5">
        <v>1467</v>
      </c>
      <c r="B1470" s="5" t="s">
        <v>5143</v>
      </c>
      <c r="C1470" s="43" t="s">
        <v>5239</v>
      </c>
      <c r="D1470" s="33" t="s">
        <v>3608</v>
      </c>
      <c r="E1470" s="43" t="s">
        <v>953</v>
      </c>
      <c r="F1470" s="43" t="s">
        <v>3906</v>
      </c>
      <c r="G1470" s="43">
        <v>1</v>
      </c>
      <c r="H1470" s="5">
        <v>200</v>
      </c>
      <c r="I1470" s="5">
        <f t="shared" si="25"/>
        <v>200</v>
      </c>
    </row>
    <row r="1471" spans="1:9" s="25" customFormat="1" ht="24.75" customHeight="1">
      <c r="A1471" s="5">
        <v>1468</v>
      </c>
      <c r="B1471" s="5" t="s">
        <v>5143</v>
      </c>
      <c r="C1471" s="43" t="s">
        <v>5240</v>
      </c>
      <c r="D1471" s="33" t="s">
        <v>3166</v>
      </c>
      <c r="E1471" s="43" t="s">
        <v>207</v>
      </c>
      <c r="F1471" s="43" t="s">
        <v>1202</v>
      </c>
      <c r="G1471" s="43">
        <v>5</v>
      </c>
      <c r="H1471" s="5">
        <v>200</v>
      </c>
      <c r="I1471" s="5">
        <f t="shared" si="25"/>
        <v>1000</v>
      </c>
    </row>
    <row r="1472" spans="1:9" s="25" customFormat="1" ht="24.75" customHeight="1">
      <c r="A1472" s="5">
        <v>1469</v>
      </c>
      <c r="B1472" s="5" t="s">
        <v>5143</v>
      </c>
      <c r="C1472" s="43" t="s">
        <v>5241</v>
      </c>
      <c r="D1472" s="33" t="s">
        <v>3153</v>
      </c>
      <c r="E1472" s="43" t="s">
        <v>1185</v>
      </c>
      <c r="F1472" s="43" t="s">
        <v>1350</v>
      </c>
      <c r="G1472" s="43">
        <v>3.5</v>
      </c>
      <c r="H1472" s="5">
        <v>200</v>
      </c>
      <c r="I1472" s="5">
        <f t="shared" si="25"/>
        <v>700</v>
      </c>
    </row>
    <row r="1473" spans="1:9" s="25" customFormat="1" ht="24.75" customHeight="1">
      <c r="A1473" s="5">
        <v>1470</v>
      </c>
      <c r="B1473" s="5" t="s">
        <v>5143</v>
      </c>
      <c r="C1473" s="43" t="s">
        <v>5242</v>
      </c>
      <c r="D1473" s="33" t="s">
        <v>3529</v>
      </c>
      <c r="E1473" s="43" t="s">
        <v>4509</v>
      </c>
      <c r="F1473" s="43" t="s">
        <v>1268</v>
      </c>
      <c r="G1473" s="43">
        <v>5</v>
      </c>
      <c r="H1473" s="5">
        <v>200</v>
      </c>
      <c r="I1473" s="5">
        <f t="shared" si="25"/>
        <v>1000</v>
      </c>
    </row>
    <row r="1474" spans="1:9" s="25" customFormat="1" ht="24.75" customHeight="1">
      <c r="A1474" s="5">
        <v>1471</v>
      </c>
      <c r="B1474" s="5" t="s">
        <v>5143</v>
      </c>
      <c r="C1474" s="43" t="s">
        <v>5243</v>
      </c>
      <c r="D1474" s="33" t="s">
        <v>3249</v>
      </c>
      <c r="E1474" s="43" t="s">
        <v>2888</v>
      </c>
      <c r="F1474" s="43" t="s">
        <v>71</v>
      </c>
      <c r="G1474" s="43">
        <v>5</v>
      </c>
      <c r="H1474" s="5">
        <v>200</v>
      </c>
      <c r="I1474" s="5">
        <f t="shared" si="25"/>
        <v>1000</v>
      </c>
    </row>
    <row r="1475" spans="1:9" s="25" customFormat="1" ht="24.75" customHeight="1">
      <c r="A1475" s="5">
        <v>1472</v>
      </c>
      <c r="B1475" s="5" t="s">
        <v>5143</v>
      </c>
      <c r="C1475" s="43" t="s">
        <v>5244</v>
      </c>
      <c r="D1475" s="33" t="s">
        <v>3100</v>
      </c>
      <c r="E1475" s="43" t="s">
        <v>5245</v>
      </c>
      <c r="F1475" s="43" t="s">
        <v>374</v>
      </c>
      <c r="G1475" s="43">
        <v>4</v>
      </c>
      <c r="H1475" s="5">
        <v>200</v>
      </c>
      <c r="I1475" s="5">
        <f t="shared" si="25"/>
        <v>800</v>
      </c>
    </row>
    <row r="1476" spans="1:9" s="25" customFormat="1" ht="24.75" customHeight="1">
      <c r="A1476" s="5">
        <v>1473</v>
      </c>
      <c r="B1476" s="5" t="s">
        <v>5143</v>
      </c>
      <c r="C1476" s="43" t="s">
        <v>5246</v>
      </c>
      <c r="D1476" s="33" t="s">
        <v>3279</v>
      </c>
      <c r="E1476" s="43" t="s">
        <v>3588</v>
      </c>
      <c r="F1476" s="43" t="s">
        <v>1835</v>
      </c>
      <c r="G1476" s="43">
        <v>2.5</v>
      </c>
      <c r="H1476" s="5">
        <v>200</v>
      </c>
      <c r="I1476" s="5">
        <f t="shared" si="25"/>
        <v>500</v>
      </c>
    </row>
    <row r="1477" spans="1:9" s="25" customFormat="1" ht="24.75" customHeight="1">
      <c r="A1477" s="5">
        <v>1474</v>
      </c>
      <c r="B1477" s="5" t="s">
        <v>5143</v>
      </c>
      <c r="C1477" s="43" t="s">
        <v>2640</v>
      </c>
      <c r="D1477" s="33" t="s">
        <v>3258</v>
      </c>
      <c r="E1477" s="43" t="s">
        <v>5247</v>
      </c>
      <c r="F1477" s="43" t="s">
        <v>1525</v>
      </c>
      <c r="G1477" s="43">
        <v>3</v>
      </c>
      <c r="H1477" s="5">
        <v>200</v>
      </c>
      <c r="I1477" s="5">
        <f t="shared" si="25"/>
        <v>600</v>
      </c>
    </row>
    <row r="1478" spans="1:9" s="25" customFormat="1" ht="24.75" customHeight="1">
      <c r="A1478" s="5">
        <v>1475</v>
      </c>
      <c r="B1478" s="5" t="s">
        <v>5143</v>
      </c>
      <c r="C1478" s="43" t="s">
        <v>5248</v>
      </c>
      <c r="D1478" s="33" t="s">
        <v>3249</v>
      </c>
      <c r="E1478" s="43" t="s">
        <v>2070</v>
      </c>
      <c r="F1478" s="43" t="s">
        <v>1350</v>
      </c>
      <c r="G1478" s="43">
        <v>3</v>
      </c>
      <c r="H1478" s="5">
        <v>200</v>
      </c>
      <c r="I1478" s="5">
        <f t="shared" si="25"/>
        <v>600</v>
      </c>
    </row>
    <row r="1479" spans="1:9" s="25" customFormat="1" ht="24.75" customHeight="1">
      <c r="A1479" s="5">
        <v>1476</v>
      </c>
      <c r="B1479" s="5" t="s">
        <v>5143</v>
      </c>
      <c r="C1479" s="43" t="s">
        <v>3332</v>
      </c>
      <c r="D1479" s="33" t="s">
        <v>4205</v>
      </c>
      <c r="E1479" s="43" t="s">
        <v>612</v>
      </c>
      <c r="F1479" s="43" t="s">
        <v>5249</v>
      </c>
      <c r="G1479" s="43">
        <v>2</v>
      </c>
      <c r="H1479" s="5">
        <v>200</v>
      </c>
      <c r="I1479" s="5">
        <f t="shared" si="25"/>
        <v>400</v>
      </c>
    </row>
    <row r="1480" spans="1:9" s="25" customFormat="1" ht="24.75" customHeight="1">
      <c r="A1480" s="5">
        <v>1477</v>
      </c>
      <c r="B1480" s="5" t="s">
        <v>5143</v>
      </c>
      <c r="C1480" s="43" t="s">
        <v>5203</v>
      </c>
      <c r="D1480" s="33" t="s">
        <v>3258</v>
      </c>
      <c r="E1480" s="43" t="s">
        <v>953</v>
      </c>
      <c r="F1480" s="43" t="s">
        <v>1072</v>
      </c>
      <c r="G1480" s="43">
        <v>6</v>
      </c>
      <c r="H1480" s="5">
        <v>200</v>
      </c>
      <c r="I1480" s="5">
        <f t="shared" si="25"/>
        <v>1200</v>
      </c>
    </row>
    <row r="1481" spans="1:9" s="25" customFormat="1" ht="24.75" customHeight="1">
      <c r="A1481" s="5">
        <v>1478</v>
      </c>
      <c r="B1481" s="5" t="s">
        <v>5143</v>
      </c>
      <c r="C1481" s="43" t="s">
        <v>3674</v>
      </c>
      <c r="D1481" s="33" t="s">
        <v>3153</v>
      </c>
      <c r="E1481" s="43" t="s">
        <v>4509</v>
      </c>
      <c r="F1481" s="43" t="s">
        <v>68</v>
      </c>
      <c r="G1481" s="43">
        <v>3</v>
      </c>
      <c r="H1481" s="5">
        <v>200</v>
      </c>
      <c r="I1481" s="5">
        <f t="shared" si="25"/>
        <v>600</v>
      </c>
    </row>
    <row r="1482" spans="1:9" s="25" customFormat="1" ht="24.75" customHeight="1">
      <c r="A1482" s="5">
        <v>1479</v>
      </c>
      <c r="B1482" s="5" t="s">
        <v>5143</v>
      </c>
      <c r="C1482" s="43" t="s">
        <v>3497</v>
      </c>
      <c r="D1482" s="33" t="s">
        <v>3190</v>
      </c>
      <c r="E1482" s="43" t="s">
        <v>686</v>
      </c>
      <c r="F1482" s="43" t="s">
        <v>450</v>
      </c>
      <c r="G1482" s="43">
        <v>6</v>
      </c>
      <c r="H1482" s="5">
        <v>200</v>
      </c>
      <c r="I1482" s="5">
        <f t="shared" si="25"/>
        <v>1200</v>
      </c>
    </row>
    <row r="1483" spans="1:9" s="25" customFormat="1" ht="24.75" customHeight="1">
      <c r="A1483" s="5">
        <v>1480</v>
      </c>
      <c r="B1483" s="5" t="s">
        <v>5143</v>
      </c>
      <c r="C1483" s="43" t="s">
        <v>5246</v>
      </c>
      <c r="D1483" s="33" t="s">
        <v>3291</v>
      </c>
      <c r="E1483" s="43" t="s">
        <v>2472</v>
      </c>
      <c r="F1483" s="43" t="s">
        <v>474</v>
      </c>
      <c r="G1483" s="43">
        <v>5</v>
      </c>
      <c r="H1483" s="5">
        <v>200</v>
      </c>
      <c r="I1483" s="5">
        <f t="shared" si="25"/>
        <v>1000</v>
      </c>
    </row>
    <row r="1484" spans="1:9" s="25" customFormat="1" ht="24.75" customHeight="1">
      <c r="A1484" s="5">
        <v>1481</v>
      </c>
      <c r="B1484" s="5" t="s">
        <v>5143</v>
      </c>
      <c r="C1484" s="43" t="s">
        <v>2604</v>
      </c>
      <c r="D1484" s="33" t="s">
        <v>3153</v>
      </c>
      <c r="E1484" s="43" t="s">
        <v>1047</v>
      </c>
      <c r="F1484" s="43" t="s">
        <v>815</v>
      </c>
      <c r="G1484" s="43">
        <v>2.5</v>
      </c>
      <c r="H1484" s="5">
        <v>200</v>
      </c>
      <c r="I1484" s="5">
        <f t="shared" si="25"/>
        <v>500</v>
      </c>
    </row>
    <row r="1485" spans="1:9" s="25" customFormat="1" ht="24.75" customHeight="1">
      <c r="A1485" s="5">
        <v>1482</v>
      </c>
      <c r="B1485" s="5" t="s">
        <v>5143</v>
      </c>
      <c r="C1485" s="43" t="s">
        <v>5250</v>
      </c>
      <c r="D1485" s="33" t="s">
        <v>3219</v>
      </c>
      <c r="E1485" s="43" t="s">
        <v>5251</v>
      </c>
      <c r="F1485" s="43" t="s">
        <v>1268</v>
      </c>
      <c r="G1485" s="43">
        <v>5</v>
      </c>
      <c r="H1485" s="5">
        <v>200</v>
      </c>
      <c r="I1485" s="5">
        <f t="shared" si="25"/>
        <v>1000</v>
      </c>
    </row>
    <row r="1486" spans="1:9" s="25" customFormat="1" ht="24.75" customHeight="1">
      <c r="A1486" s="5">
        <v>1483</v>
      </c>
      <c r="B1486" s="5" t="s">
        <v>5143</v>
      </c>
      <c r="C1486" s="43" t="s">
        <v>5252</v>
      </c>
      <c r="D1486" s="33" t="s">
        <v>3185</v>
      </c>
      <c r="E1486" s="43" t="s">
        <v>5253</v>
      </c>
      <c r="F1486" s="43" t="s">
        <v>1864</v>
      </c>
      <c r="G1486" s="43">
        <v>8</v>
      </c>
      <c r="H1486" s="5">
        <v>200</v>
      </c>
      <c r="I1486" s="5">
        <f t="shared" si="25"/>
        <v>1600</v>
      </c>
    </row>
    <row r="1487" spans="1:9" s="25" customFormat="1" ht="24.75" customHeight="1">
      <c r="A1487" s="5">
        <v>1484</v>
      </c>
      <c r="B1487" s="5" t="s">
        <v>5143</v>
      </c>
      <c r="C1487" s="43" t="s">
        <v>5254</v>
      </c>
      <c r="D1487" s="33" t="s">
        <v>3366</v>
      </c>
      <c r="E1487" s="43" t="s">
        <v>5255</v>
      </c>
      <c r="F1487" s="43" t="s">
        <v>1202</v>
      </c>
      <c r="G1487" s="43">
        <v>4</v>
      </c>
      <c r="H1487" s="5">
        <v>200</v>
      </c>
      <c r="I1487" s="5">
        <f t="shared" si="25"/>
        <v>800</v>
      </c>
    </row>
    <row r="1488" spans="1:9" s="25" customFormat="1" ht="24.75" customHeight="1">
      <c r="A1488" s="5">
        <v>1485</v>
      </c>
      <c r="B1488" s="5" t="s">
        <v>5143</v>
      </c>
      <c r="C1488" s="43" t="s">
        <v>5256</v>
      </c>
      <c r="D1488" s="33" t="s">
        <v>3342</v>
      </c>
      <c r="E1488" s="43" t="s">
        <v>5257</v>
      </c>
      <c r="F1488" s="43" t="s">
        <v>301</v>
      </c>
      <c r="G1488" s="43">
        <v>2</v>
      </c>
      <c r="H1488" s="5">
        <v>200</v>
      </c>
      <c r="I1488" s="5">
        <f t="shared" si="25"/>
        <v>400</v>
      </c>
    </row>
    <row r="1489" spans="1:9" s="25" customFormat="1" ht="24.75" customHeight="1">
      <c r="A1489" s="5">
        <v>1486</v>
      </c>
      <c r="B1489" s="5" t="s">
        <v>5143</v>
      </c>
      <c r="C1489" s="43" t="s">
        <v>5258</v>
      </c>
      <c r="D1489" s="33" t="s">
        <v>3802</v>
      </c>
      <c r="E1489" s="43" t="s">
        <v>39</v>
      </c>
      <c r="F1489" s="43" t="s">
        <v>650</v>
      </c>
      <c r="G1489" s="43">
        <v>12</v>
      </c>
      <c r="H1489" s="5">
        <v>200</v>
      </c>
      <c r="I1489" s="5">
        <f t="shared" si="25"/>
        <v>2400</v>
      </c>
    </row>
    <row r="1490" spans="1:9" s="25" customFormat="1" ht="24.75" customHeight="1">
      <c r="A1490" s="5">
        <v>1487</v>
      </c>
      <c r="B1490" s="5" t="s">
        <v>5143</v>
      </c>
      <c r="C1490" s="43" t="s">
        <v>5259</v>
      </c>
      <c r="D1490" s="33" t="s">
        <v>3342</v>
      </c>
      <c r="E1490" s="43" t="s">
        <v>5189</v>
      </c>
      <c r="F1490" s="43" t="s">
        <v>1889</v>
      </c>
      <c r="G1490" s="43">
        <v>3</v>
      </c>
      <c r="H1490" s="5">
        <v>200</v>
      </c>
      <c r="I1490" s="5">
        <f t="shared" si="25"/>
        <v>600</v>
      </c>
    </row>
    <row r="1491" spans="1:9" s="25" customFormat="1" ht="24.75" customHeight="1">
      <c r="A1491" s="5">
        <v>1488</v>
      </c>
      <c r="B1491" s="5" t="s">
        <v>5143</v>
      </c>
      <c r="C1491" s="43" t="s">
        <v>5260</v>
      </c>
      <c r="D1491" s="33" t="s">
        <v>3538</v>
      </c>
      <c r="E1491" s="43" t="s">
        <v>5261</v>
      </c>
      <c r="F1491" s="43" t="s">
        <v>3660</v>
      </c>
      <c r="G1491" s="43">
        <v>2</v>
      </c>
      <c r="H1491" s="5">
        <v>200</v>
      </c>
      <c r="I1491" s="5">
        <f t="shared" si="25"/>
        <v>400</v>
      </c>
    </row>
    <row r="1492" spans="1:9" s="25" customFormat="1" ht="24.75" customHeight="1">
      <c r="A1492" s="5">
        <v>1489</v>
      </c>
      <c r="B1492" s="5" t="s">
        <v>5143</v>
      </c>
      <c r="C1492" s="43" t="s">
        <v>5262</v>
      </c>
      <c r="D1492" s="33" t="s">
        <v>3266</v>
      </c>
      <c r="E1492" s="43" t="s">
        <v>5263</v>
      </c>
      <c r="F1492" s="43" t="s">
        <v>429</v>
      </c>
      <c r="G1492" s="43">
        <v>9</v>
      </c>
      <c r="H1492" s="5">
        <v>200</v>
      </c>
      <c r="I1492" s="5">
        <f t="shared" si="25"/>
        <v>1800</v>
      </c>
    </row>
    <row r="1493" spans="1:9" s="25" customFormat="1" ht="24.75" customHeight="1">
      <c r="A1493" s="5">
        <v>1490</v>
      </c>
      <c r="B1493" s="5" t="s">
        <v>5143</v>
      </c>
      <c r="C1493" s="43" t="s">
        <v>5264</v>
      </c>
      <c r="D1493" s="33" t="s">
        <v>3802</v>
      </c>
      <c r="E1493" s="43" t="s">
        <v>2888</v>
      </c>
      <c r="F1493" s="43" t="s">
        <v>258</v>
      </c>
      <c r="G1493" s="43">
        <v>1.8</v>
      </c>
      <c r="H1493" s="5">
        <v>200</v>
      </c>
      <c r="I1493" s="5">
        <f t="shared" si="25"/>
        <v>360</v>
      </c>
    </row>
    <row r="1494" spans="1:9" s="25" customFormat="1" ht="24.75" customHeight="1">
      <c r="A1494" s="5">
        <v>1491</v>
      </c>
      <c r="B1494" s="5" t="s">
        <v>5143</v>
      </c>
      <c r="C1494" s="43" t="s">
        <v>5265</v>
      </c>
      <c r="D1494" s="33" t="s">
        <v>3291</v>
      </c>
      <c r="E1494" s="43" t="s">
        <v>5266</v>
      </c>
      <c r="F1494" s="43" t="s">
        <v>258</v>
      </c>
      <c r="G1494" s="43">
        <v>1.5</v>
      </c>
      <c r="H1494" s="5">
        <v>200</v>
      </c>
      <c r="I1494" s="5">
        <f t="shared" si="25"/>
        <v>300</v>
      </c>
    </row>
    <row r="1495" spans="1:9" s="25" customFormat="1" ht="24.75" customHeight="1">
      <c r="A1495" s="5">
        <v>1492</v>
      </c>
      <c r="B1495" s="5" t="s">
        <v>5143</v>
      </c>
      <c r="C1495" s="43" t="s">
        <v>5267</v>
      </c>
      <c r="D1495" s="33" t="s">
        <v>3478</v>
      </c>
      <c r="E1495" s="43" t="s">
        <v>3800</v>
      </c>
      <c r="F1495" s="43" t="s">
        <v>388</v>
      </c>
      <c r="G1495" s="43">
        <v>3</v>
      </c>
      <c r="H1495" s="5">
        <v>200</v>
      </c>
      <c r="I1495" s="5">
        <f t="shared" si="25"/>
        <v>600</v>
      </c>
    </row>
    <row r="1496" spans="1:9" s="25" customFormat="1" ht="24.75" customHeight="1">
      <c r="A1496" s="5">
        <v>1493</v>
      </c>
      <c r="B1496" s="5" t="s">
        <v>5143</v>
      </c>
      <c r="C1496" s="43" t="s">
        <v>5264</v>
      </c>
      <c r="D1496" s="33" t="s">
        <v>3650</v>
      </c>
      <c r="E1496" s="43" t="s">
        <v>5263</v>
      </c>
      <c r="F1496" s="43" t="s">
        <v>68</v>
      </c>
      <c r="G1496" s="43">
        <v>4.5</v>
      </c>
      <c r="H1496" s="5">
        <v>200</v>
      </c>
      <c r="I1496" s="5">
        <f t="shared" si="25"/>
        <v>900</v>
      </c>
    </row>
    <row r="1497" spans="1:9" s="25" customFormat="1" ht="24.75" customHeight="1">
      <c r="A1497" s="5">
        <v>1494</v>
      </c>
      <c r="B1497" s="5" t="s">
        <v>5143</v>
      </c>
      <c r="C1497" s="43" t="s">
        <v>5268</v>
      </c>
      <c r="D1497" s="33" t="s">
        <v>3160</v>
      </c>
      <c r="E1497" s="43" t="s">
        <v>5158</v>
      </c>
      <c r="F1497" s="43" t="s">
        <v>197</v>
      </c>
      <c r="G1497" s="43">
        <v>8</v>
      </c>
      <c r="H1497" s="5">
        <v>200</v>
      </c>
      <c r="I1497" s="5">
        <f t="shared" si="25"/>
        <v>1600</v>
      </c>
    </row>
    <row r="1498" spans="1:9" s="25" customFormat="1" ht="24.75" customHeight="1">
      <c r="A1498" s="5">
        <v>1495</v>
      </c>
      <c r="B1498" s="5" t="s">
        <v>5143</v>
      </c>
      <c r="C1498" s="43" t="s">
        <v>5269</v>
      </c>
      <c r="D1498" s="33" t="s">
        <v>3261</v>
      </c>
      <c r="E1498" s="43" t="s">
        <v>1483</v>
      </c>
      <c r="F1498" s="43" t="s">
        <v>3245</v>
      </c>
      <c r="G1498" s="43">
        <v>3.5</v>
      </c>
      <c r="H1498" s="5">
        <v>200</v>
      </c>
      <c r="I1498" s="5">
        <f t="shared" si="25"/>
        <v>700</v>
      </c>
    </row>
    <row r="1499" spans="1:9" s="25" customFormat="1" ht="24.75" customHeight="1">
      <c r="A1499" s="5">
        <v>1496</v>
      </c>
      <c r="B1499" s="5" t="s">
        <v>5143</v>
      </c>
      <c r="C1499" s="43" t="s">
        <v>5270</v>
      </c>
      <c r="D1499" s="33" t="s">
        <v>3153</v>
      </c>
      <c r="E1499" s="43" t="s">
        <v>3452</v>
      </c>
      <c r="F1499" s="43" t="s">
        <v>5271</v>
      </c>
      <c r="G1499" s="43">
        <v>3</v>
      </c>
      <c r="H1499" s="5">
        <v>200</v>
      </c>
      <c r="I1499" s="5">
        <f t="shared" si="25"/>
        <v>600</v>
      </c>
    </row>
    <row r="1500" spans="1:9" s="25" customFormat="1" ht="24.75" customHeight="1">
      <c r="A1500" s="5">
        <v>1497</v>
      </c>
      <c r="B1500" s="5" t="s">
        <v>5143</v>
      </c>
      <c r="C1500" s="43" t="s">
        <v>5272</v>
      </c>
      <c r="D1500" s="33" t="s">
        <v>3166</v>
      </c>
      <c r="E1500" s="43" t="s">
        <v>2821</v>
      </c>
      <c r="F1500" s="43" t="s">
        <v>297</v>
      </c>
      <c r="G1500" s="43">
        <v>2</v>
      </c>
      <c r="H1500" s="5">
        <v>200</v>
      </c>
      <c r="I1500" s="5">
        <f t="shared" si="25"/>
        <v>400</v>
      </c>
    </row>
    <row r="1501" spans="1:9" s="25" customFormat="1" ht="24.75" customHeight="1">
      <c r="A1501" s="5">
        <v>1498</v>
      </c>
      <c r="B1501" s="5" t="s">
        <v>5143</v>
      </c>
      <c r="C1501" s="43" t="s">
        <v>167</v>
      </c>
      <c r="D1501" s="33" t="s">
        <v>3190</v>
      </c>
      <c r="E1501" s="43" t="s">
        <v>5273</v>
      </c>
      <c r="F1501" s="43" t="s">
        <v>5274</v>
      </c>
      <c r="G1501" s="43">
        <v>10</v>
      </c>
      <c r="H1501" s="5">
        <v>200</v>
      </c>
      <c r="I1501" s="5">
        <f t="shared" si="25"/>
        <v>2000</v>
      </c>
    </row>
    <row r="1502" spans="1:9" s="25" customFormat="1" ht="24.75" customHeight="1">
      <c r="A1502" s="5">
        <v>1499</v>
      </c>
      <c r="B1502" s="5" t="s">
        <v>5143</v>
      </c>
      <c r="C1502" s="43" t="s">
        <v>5275</v>
      </c>
      <c r="D1502" s="33" t="s">
        <v>3439</v>
      </c>
      <c r="E1502" s="43" t="s">
        <v>5276</v>
      </c>
      <c r="F1502" s="43" t="s">
        <v>271</v>
      </c>
      <c r="G1502" s="43">
        <v>4.2</v>
      </c>
      <c r="H1502" s="5">
        <v>200</v>
      </c>
      <c r="I1502" s="5">
        <f t="shared" si="25"/>
        <v>840</v>
      </c>
    </row>
    <row r="1503" spans="1:9" s="25" customFormat="1" ht="24.75" customHeight="1">
      <c r="A1503" s="5">
        <v>1500</v>
      </c>
      <c r="B1503" s="5" t="s">
        <v>5143</v>
      </c>
      <c r="C1503" s="43" t="s">
        <v>5277</v>
      </c>
      <c r="D1503" s="33" t="s">
        <v>3153</v>
      </c>
      <c r="E1503" s="43" t="s">
        <v>5158</v>
      </c>
      <c r="F1503" s="43" t="s">
        <v>3364</v>
      </c>
      <c r="G1503" s="43">
        <v>4.5</v>
      </c>
      <c r="H1503" s="5">
        <v>200</v>
      </c>
      <c r="I1503" s="5">
        <f t="shared" si="25"/>
        <v>900</v>
      </c>
    </row>
    <row r="1504" spans="1:9" s="25" customFormat="1" ht="24.75" customHeight="1">
      <c r="A1504" s="5">
        <v>1501</v>
      </c>
      <c r="B1504" s="5" t="s">
        <v>5143</v>
      </c>
      <c r="C1504" s="43" t="s">
        <v>5278</v>
      </c>
      <c r="D1504" s="33" t="s">
        <v>3249</v>
      </c>
      <c r="E1504" s="43" t="s">
        <v>5158</v>
      </c>
      <c r="F1504" s="43" t="s">
        <v>1975</v>
      </c>
      <c r="G1504" s="43">
        <v>5</v>
      </c>
      <c r="H1504" s="5">
        <v>200</v>
      </c>
      <c r="I1504" s="5">
        <f t="shared" si="25"/>
        <v>1000</v>
      </c>
    </row>
    <row r="1505" spans="1:9" s="25" customFormat="1" ht="24.75" customHeight="1">
      <c r="A1505" s="5">
        <v>1502</v>
      </c>
      <c r="B1505" s="5" t="s">
        <v>5143</v>
      </c>
      <c r="C1505" s="43" t="s">
        <v>5279</v>
      </c>
      <c r="D1505" s="33" t="s">
        <v>3126</v>
      </c>
      <c r="E1505" s="43" t="s">
        <v>4528</v>
      </c>
      <c r="F1505" s="43" t="s">
        <v>1223</v>
      </c>
      <c r="G1505" s="43">
        <v>3</v>
      </c>
      <c r="H1505" s="5">
        <v>200</v>
      </c>
      <c r="I1505" s="5">
        <f t="shared" si="25"/>
        <v>600</v>
      </c>
    </row>
    <row r="1506" spans="1:9" s="25" customFormat="1" ht="24.75" customHeight="1">
      <c r="A1506" s="5">
        <v>1503</v>
      </c>
      <c r="B1506" s="5" t="s">
        <v>5143</v>
      </c>
      <c r="C1506" s="43" t="s">
        <v>5280</v>
      </c>
      <c r="D1506" s="33" t="s">
        <v>3802</v>
      </c>
      <c r="E1506" s="43" t="s">
        <v>1012</v>
      </c>
      <c r="F1506" s="43" t="s">
        <v>5281</v>
      </c>
      <c r="G1506" s="43">
        <v>4.5</v>
      </c>
      <c r="H1506" s="5">
        <v>200</v>
      </c>
      <c r="I1506" s="5">
        <f t="shared" si="25"/>
        <v>900</v>
      </c>
    </row>
    <row r="1507" spans="1:9" s="25" customFormat="1" ht="24.75" customHeight="1">
      <c r="A1507" s="5">
        <v>1504</v>
      </c>
      <c r="B1507" s="5" t="s">
        <v>5143</v>
      </c>
      <c r="C1507" s="43" t="s">
        <v>5282</v>
      </c>
      <c r="D1507" s="33" t="s">
        <v>3166</v>
      </c>
      <c r="E1507" s="43" t="s">
        <v>4446</v>
      </c>
      <c r="F1507" s="43" t="s">
        <v>2759</v>
      </c>
      <c r="G1507" s="43">
        <v>3</v>
      </c>
      <c r="H1507" s="5">
        <v>200</v>
      </c>
      <c r="I1507" s="5">
        <f t="shared" si="25"/>
        <v>600</v>
      </c>
    </row>
    <row r="1508" spans="1:9" s="25" customFormat="1" ht="24.75" customHeight="1">
      <c r="A1508" s="5">
        <v>1505</v>
      </c>
      <c r="B1508" s="5" t="s">
        <v>5143</v>
      </c>
      <c r="C1508" s="43" t="s">
        <v>5283</v>
      </c>
      <c r="D1508" s="33" t="s">
        <v>3219</v>
      </c>
      <c r="E1508" s="43" t="s">
        <v>4480</v>
      </c>
      <c r="F1508" s="43" t="s">
        <v>949</v>
      </c>
      <c r="G1508" s="43">
        <v>1</v>
      </c>
      <c r="H1508" s="5">
        <v>200</v>
      </c>
      <c r="I1508" s="5">
        <f t="shared" si="25"/>
        <v>200</v>
      </c>
    </row>
    <row r="1509" spans="1:9" s="25" customFormat="1" ht="24.75" customHeight="1">
      <c r="A1509" s="5">
        <v>1506</v>
      </c>
      <c r="B1509" s="5" t="s">
        <v>5143</v>
      </c>
      <c r="C1509" s="43" t="s">
        <v>4187</v>
      </c>
      <c r="D1509" s="33" t="s">
        <v>3170</v>
      </c>
      <c r="E1509" s="43" t="s">
        <v>3817</v>
      </c>
      <c r="F1509" s="43" t="s">
        <v>274</v>
      </c>
      <c r="G1509" s="43">
        <v>8</v>
      </c>
      <c r="H1509" s="5">
        <v>200</v>
      </c>
      <c r="I1509" s="5">
        <f t="shared" si="25"/>
        <v>1600</v>
      </c>
    </row>
    <row r="1510" spans="1:9" s="25" customFormat="1" ht="24.75" customHeight="1">
      <c r="A1510" s="5">
        <v>1507</v>
      </c>
      <c r="B1510" s="5" t="s">
        <v>5143</v>
      </c>
      <c r="C1510" s="43" t="s">
        <v>5284</v>
      </c>
      <c r="D1510" s="33" t="s">
        <v>3244</v>
      </c>
      <c r="E1510" s="43" t="s">
        <v>4509</v>
      </c>
      <c r="F1510" s="43" t="s">
        <v>5002</v>
      </c>
      <c r="G1510" s="43">
        <v>3</v>
      </c>
      <c r="H1510" s="5">
        <v>200</v>
      </c>
      <c r="I1510" s="5">
        <f t="shared" si="25"/>
        <v>600</v>
      </c>
    </row>
    <row r="1511" spans="1:9" s="25" customFormat="1" ht="24.75" customHeight="1">
      <c r="A1511" s="5">
        <v>1508</v>
      </c>
      <c r="B1511" s="5" t="s">
        <v>5143</v>
      </c>
      <c r="C1511" s="43" t="s">
        <v>167</v>
      </c>
      <c r="D1511" s="33" t="s">
        <v>3535</v>
      </c>
      <c r="E1511" s="43" t="s">
        <v>5238</v>
      </c>
      <c r="F1511" s="43" t="s">
        <v>187</v>
      </c>
      <c r="G1511" s="43">
        <v>8</v>
      </c>
      <c r="H1511" s="5">
        <v>200</v>
      </c>
      <c r="I1511" s="5">
        <f t="shared" si="25"/>
        <v>1600</v>
      </c>
    </row>
    <row r="1512" spans="1:9" s="25" customFormat="1" ht="24.75" customHeight="1">
      <c r="A1512" s="5">
        <v>1509</v>
      </c>
      <c r="B1512" s="5" t="s">
        <v>5143</v>
      </c>
      <c r="C1512" s="43" t="s">
        <v>1916</v>
      </c>
      <c r="D1512" s="33" t="s">
        <v>3145</v>
      </c>
      <c r="E1512" s="43" t="s">
        <v>1080</v>
      </c>
      <c r="F1512" s="43" t="s">
        <v>534</v>
      </c>
      <c r="G1512" s="43">
        <v>7</v>
      </c>
      <c r="H1512" s="5">
        <v>200</v>
      </c>
      <c r="I1512" s="5">
        <f t="shared" si="25"/>
        <v>1400</v>
      </c>
    </row>
    <row r="1513" spans="1:9" s="25" customFormat="1" ht="24.75" customHeight="1">
      <c r="A1513" s="5">
        <v>1510</v>
      </c>
      <c r="B1513" s="5" t="s">
        <v>5143</v>
      </c>
      <c r="C1513" s="43" t="s">
        <v>5285</v>
      </c>
      <c r="D1513" s="33" t="s">
        <v>3244</v>
      </c>
      <c r="E1513" s="43" t="s">
        <v>4509</v>
      </c>
      <c r="F1513" s="43" t="s">
        <v>5002</v>
      </c>
      <c r="G1513" s="43">
        <v>8</v>
      </c>
      <c r="H1513" s="5">
        <v>200</v>
      </c>
      <c r="I1513" s="5">
        <f t="shared" si="25"/>
        <v>1600</v>
      </c>
    </row>
    <row r="1514" spans="1:9" s="25" customFormat="1" ht="24.75" customHeight="1">
      <c r="A1514" s="5">
        <v>1511</v>
      </c>
      <c r="B1514" s="5" t="s">
        <v>5143</v>
      </c>
      <c r="C1514" s="43" t="s">
        <v>1947</v>
      </c>
      <c r="D1514" s="33" t="s">
        <v>3366</v>
      </c>
      <c r="E1514" s="43" t="s">
        <v>5286</v>
      </c>
      <c r="F1514" s="43" t="s">
        <v>1316</v>
      </c>
      <c r="G1514" s="43">
        <v>8</v>
      </c>
      <c r="H1514" s="5">
        <v>200</v>
      </c>
      <c r="I1514" s="5">
        <f t="shared" si="25"/>
        <v>1600</v>
      </c>
    </row>
    <row r="1515" spans="1:9" s="25" customFormat="1" ht="24.75" customHeight="1">
      <c r="A1515" s="5">
        <v>1512</v>
      </c>
      <c r="B1515" s="5" t="s">
        <v>5143</v>
      </c>
      <c r="C1515" s="43" t="s">
        <v>5287</v>
      </c>
      <c r="D1515" s="33" t="s">
        <v>3114</v>
      </c>
      <c r="E1515" s="43" t="s">
        <v>5288</v>
      </c>
      <c r="F1515" s="43" t="s">
        <v>5289</v>
      </c>
      <c r="G1515" s="43">
        <v>4</v>
      </c>
      <c r="H1515" s="5">
        <v>200</v>
      </c>
      <c r="I1515" s="5">
        <f t="shared" si="25"/>
        <v>800</v>
      </c>
    </row>
    <row r="1516" spans="1:9" s="25" customFormat="1" ht="24.75" customHeight="1">
      <c r="A1516" s="5">
        <v>1513</v>
      </c>
      <c r="B1516" s="5" t="s">
        <v>5143</v>
      </c>
      <c r="C1516" s="43" t="s">
        <v>5290</v>
      </c>
      <c r="D1516" s="33" t="s">
        <v>3366</v>
      </c>
      <c r="E1516" s="43" t="s">
        <v>5158</v>
      </c>
      <c r="F1516" s="43" t="s">
        <v>147</v>
      </c>
      <c r="G1516" s="43">
        <v>10</v>
      </c>
      <c r="H1516" s="5">
        <v>200</v>
      </c>
      <c r="I1516" s="5">
        <f t="shared" si="25"/>
        <v>2000</v>
      </c>
    </row>
    <row r="1517" spans="1:9" s="25" customFormat="1" ht="24.75" customHeight="1">
      <c r="A1517" s="5">
        <v>1514</v>
      </c>
      <c r="B1517" s="5" t="s">
        <v>5143</v>
      </c>
      <c r="C1517" s="43" t="s">
        <v>5291</v>
      </c>
      <c r="D1517" s="33" t="s">
        <v>5292</v>
      </c>
      <c r="E1517" s="43" t="s">
        <v>2186</v>
      </c>
      <c r="F1517" s="43" t="s">
        <v>5293</v>
      </c>
      <c r="G1517" s="43">
        <v>7</v>
      </c>
      <c r="H1517" s="5">
        <v>200</v>
      </c>
      <c r="I1517" s="5">
        <f t="shared" si="25"/>
        <v>1400</v>
      </c>
    </row>
    <row r="1518" spans="1:9" s="25" customFormat="1" ht="24.75" customHeight="1">
      <c r="A1518" s="5">
        <v>1515</v>
      </c>
      <c r="B1518" s="5" t="s">
        <v>5143</v>
      </c>
      <c r="C1518" s="43" t="s">
        <v>268</v>
      </c>
      <c r="D1518" s="33" t="s">
        <v>3166</v>
      </c>
      <c r="E1518" s="43" t="s">
        <v>1067</v>
      </c>
      <c r="F1518" s="43" t="s">
        <v>164</v>
      </c>
      <c r="G1518" s="43">
        <v>1.6</v>
      </c>
      <c r="H1518" s="5">
        <v>200</v>
      </c>
      <c r="I1518" s="5">
        <f t="shared" si="25"/>
        <v>320</v>
      </c>
    </row>
    <row r="1519" spans="1:9" s="25" customFormat="1" ht="24.75" customHeight="1">
      <c r="A1519" s="5">
        <v>1516</v>
      </c>
      <c r="B1519" s="5" t="s">
        <v>5143</v>
      </c>
      <c r="C1519" s="43" t="s">
        <v>5294</v>
      </c>
      <c r="D1519" s="33" t="s">
        <v>3342</v>
      </c>
      <c r="E1519" s="43" t="s">
        <v>5288</v>
      </c>
      <c r="F1519" s="43" t="s">
        <v>374</v>
      </c>
      <c r="G1519" s="43">
        <v>7</v>
      </c>
      <c r="H1519" s="5">
        <v>200</v>
      </c>
      <c r="I1519" s="5">
        <f t="shared" si="25"/>
        <v>1400</v>
      </c>
    </row>
    <row r="1520" spans="1:9" s="25" customFormat="1" ht="24.75" customHeight="1">
      <c r="A1520" s="5">
        <v>1517</v>
      </c>
      <c r="B1520" s="5" t="s">
        <v>5143</v>
      </c>
      <c r="C1520" s="43" t="s">
        <v>93</v>
      </c>
      <c r="D1520" s="33" t="s">
        <v>3114</v>
      </c>
      <c r="E1520" s="43" t="s">
        <v>3761</v>
      </c>
      <c r="F1520" s="43" t="s">
        <v>971</v>
      </c>
      <c r="G1520" s="43">
        <v>2</v>
      </c>
      <c r="H1520" s="5">
        <v>200</v>
      </c>
      <c r="I1520" s="5">
        <f t="shared" si="25"/>
        <v>400</v>
      </c>
    </row>
    <row r="1521" spans="1:9" s="25" customFormat="1" ht="24.75" customHeight="1">
      <c r="A1521" s="5">
        <v>1518</v>
      </c>
      <c r="B1521" s="5" t="s">
        <v>5143</v>
      </c>
      <c r="C1521" s="43" t="s">
        <v>5295</v>
      </c>
      <c r="D1521" s="33" t="s">
        <v>3439</v>
      </c>
      <c r="E1521" s="43" t="s">
        <v>3399</v>
      </c>
      <c r="F1521" s="43" t="s">
        <v>3949</v>
      </c>
      <c r="G1521" s="43">
        <v>3</v>
      </c>
      <c r="H1521" s="5">
        <v>200</v>
      </c>
      <c r="I1521" s="5">
        <f aca="true" t="shared" si="26" ref="I1521:I1584">G1521*H1521</f>
        <v>600</v>
      </c>
    </row>
    <row r="1522" spans="1:9" s="25" customFormat="1" ht="24.75" customHeight="1">
      <c r="A1522" s="5">
        <v>1519</v>
      </c>
      <c r="B1522" s="5" t="s">
        <v>5143</v>
      </c>
      <c r="C1522" s="43" t="s">
        <v>3297</v>
      </c>
      <c r="D1522" s="33" t="s">
        <v>3405</v>
      </c>
      <c r="E1522" s="43" t="s">
        <v>3013</v>
      </c>
      <c r="F1522" s="43" t="s">
        <v>5274</v>
      </c>
      <c r="G1522" s="43">
        <v>3</v>
      </c>
      <c r="H1522" s="5">
        <v>200</v>
      </c>
      <c r="I1522" s="5">
        <f t="shared" si="26"/>
        <v>600</v>
      </c>
    </row>
    <row r="1523" spans="1:9" s="25" customFormat="1" ht="24.75" customHeight="1">
      <c r="A1523" s="5">
        <v>1520</v>
      </c>
      <c r="B1523" s="5" t="s">
        <v>5143</v>
      </c>
      <c r="C1523" s="44" t="s">
        <v>5296</v>
      </c>
      <c r="D1523" s="198" t="s">
        <v>3131</v>
      </c>
      <c r="E1523" s="198" t="s">
        <v>4465</v>
      </c>
      <c r="F1523" s="44" t="s">
        <v>4633</v>
      </c>
      <c r="G1523" s="43">
        <v>2.5</v>
      </c>
      <c r="H1523" s="5">
        <v>200</v>
      </c>
      <c r="I1523" s="5">
        <f t="shared" si="26"/>
        <v>500</v>
      </c>
    </row>
    <row r="1524" spans="1:9" s="25" customFormat="1" ht="24.75" customHeight="1">
      <c r="A1524" s="5">
        <v>1521</v>
      </c>
      <c r="B1524" s="5" t="s">
        <v>5143</v>
      </c>
      <c r="C1524" s="43" t="s">
        <v>2728</v>
      </c>
      <c r="D1524" s="33" t="s">
        <v>3153</v>
      </c>
      <c r="E1524" s="43" t="s">
        <v>486</v>
      </c>
      <c r="F1524" s="43" t="s">
        <v>274</v>
      </c>
      <c r="G1524" s="43">
        <v>3</v>
      </c>
      <c r="H1524" s="5">
        <v>200</v>
      </c>
      <c r="I1524" s="5">
        <f t="shared" si="26"/>
        <v>600</v>
      </c>
    </row>
    <row r="1525" spans="1:9" s="25" customFormat="1" ht="24.75" customHeight="1">
      <c r="A1525" s="5">
        <v>1522</v>
      </c>
      <c r="B1525" s="5" t="s">
        <v>5143</v>
      </c>
      <c r="C1525" s="43" t="s">
        <v>5297</v>
      </c>
      <c r="D1525" s="33" t="s">
        <v>3279</v>
      </c>
      <c r="E1525" s="43" t="s">
        <v>5192</v>
      </c>
      <c r="F1525" s="43" t="s">
        <v>4675</v>
      </c>
      <c r="G1525" s="43">
        <v>3</v>
      </c>
      <c r="H1525" s="5">
        <v>200</v>
      </c>
      <c r="I1525" s="5">
        <f t="shared" si="26"/>
        <v>600</v>
      </c>
    </row>
    <row r="1526" spans="1:9" s="25" customFormat="1" ht="24.75" customHeight="1">
      <c r="A1526" s="5">
        <v>1523</v>
      </c>
      <c r="B1526" s="5" t="s">
        <v>5143</v>
      </c>
      <c r="C1526" s="43" t="s">
        <v>5298</v>
      </c>
      <c r="D1526" s="33" t="s">
        <v>5299</v>
      </c>
      <c r="E1526" s="43" t="s">
        <v>5300</v>
      </c>
      <c r="F1526" s="43" t="s">
        <v>572</v>
      </c>
      <c r="G1526" s="43">
        <v>2</v>
      </c>
      <c r="H1526" s="5">
        <v>200</v>
      </c>
      <c r="I1526" s="5">
        <f t="shared" si="26"/>
        <v>400</v>
      </c>
    </row>
    <row r="1527" spans="1:9" s="25" customFormat="1" ht="24.75" customHeight="1">
      <c r="A1527" s="5">
        <v>1524</v>
      </c>
      <c r="B1527" s="5" t="s">
        <v>5143</v>
      </c>
      <c r="C1527" s="43" t="s">
        <v>505</v>
      </c>
      <c r="D1527" s="33" t="s">
        <v>3160</v>
      </c>
      <c r="E1527" s="43" t="s">
        <v>1320</v>
      </c>
      <c r="F1527" s="43" t="s">
        <v>3805</v>
      </c>
      <c r="G1527" s="43">
        <v>6</v>
      </c>
      <c r="H1527" s="5">
        <v>200</v>
      </c>
      <c r="I1527" s="5">
        <f t="shared" si="26"/>
        <v>1200</v>
      </c>
    </row>
    <row r="1528" spans="1:9" s="25" customFormat="1" ht="24.75" customHeight="1">
      <c r="A1528" s="5">
        <v>1525</v>
      </c>
      <c r="B1528" s="5" t="s">
        <v>5143</v>
      </c>
      <c r="C1528" s="43" t="s">
        <v>2907</v>
      </c>
      <c r="D1528" s="33" t="s">
        <v>3258</v>
      </c>
      <c r="E1528" s="43" t="s">
        <v>4509</v>
      </c>
      <c r="F1528" s="43" t="s">
        <v>777</v>
      </c>
      <c r="G1528" s="43">
        <v>7</v>
      </c>
      <c r="H1528" s="5">
        <v>200</v>
      </c>
      <c r="I1528" s="5">
        <f t="shared" si="26"/>
        <v>1400</v>
      </c>
    </row>
    <row r="1529" spans="1:9" s="25" customFormat="1" ht="24.75" customHeight="1">
      <c r="A1529" s="5">
        <v>1526</v>
      </c>
      <c r="B1529" s="5" t="s">
        <v>5143</v>
      </c>
      <c r="C1529" s="43" t="s">
        <v>5301</v>
      </c>
      <c r="D1529" s="33" t="s">
        <v>3190</v>
      </c>
      <c r="E1529" s="43" t="s">
        <v>4101</v>
      </c>
      <c r="F1529" s="43" t="s">
        <v>653</v>
      </c>
      <c r="G1529" s="43">
        <v>4</v>
      </c>
      <c r="H1529" s="5">
        <v>200</v>
      </c>
      <c r="I1529" s="5">
        <f t="shared" si="26"/>
        <v>800</v>
      </c>
    </row>
    <row r="1530" spans="1:9" s="25" customFormat="1" ht="24.75" customHeight="1">
      <c r="A1530" s="5">
        <v>1527</v>
      </c>
      <c r="B1530" s="5" t="s">
        <v>5143</v>
      </c>
      <c r="C1530" s="43" t="s">
        <v>5287</v>
      </c>
      <c r="D1530" s="33" t="s">
        <v>3677</v>
      </c>
      <c r="E1530" s="43" t="s">
        <v>1080</v>
      </c>
      <c r="F1530" s="43" t="s">
        <v>1215</v>
      </c>
      <c r="G1530" s="43">
        <v>6</v>
      </c>
      <c r="H1530" s="5">
        <v>200</v>
      </c>
      <c r="I1530" s="5">
        <f t="shared" si="26"/>
        <v>1200</v>
      </c>
    </row>
    <row r="1531" spans="1:9" s="25" customFormat="1" ht="24.75" customHeight="1">
      <c r="A1531" s="5">
        <v>1528</v>
      </c>
      <c r="B1531" s="5" t="s">
        <v>5143</v>
      </c>
      <c r="C1531" s="43" t="s">
        <v>5302</v>
      </c>
      <c r="D1531" s="33" t="s">
        <v>3244</v>
      </c>
      <c r="E1531" s="43" t="s">
        <v>5158</v>
      </c>
      <c r="F1531" s="43" t="s">
        <v>918</v>
      </c>
      <c r="G1531" s="43">
        <v>10</v>
      </c>
      <c r="H1531" s="5">
        <v>200</v>
      </c>
      <c r="I1531" s="5">
        <f t="shared" si="26"/>
        <v>2000</v>
      </c>
    </row>
    <row r="1532" spans="1:9" s="25" customFormat="1" ht="24.75" customHeight="1">
      <c r="A1532" s="5">
        <v>1529</v>
      </c>
      <c r="B1532" s="5" t="s">
        <v>5143</v>
      </c>
      <c r="C1532" s="43" t="s">
        <v>2053</v>
      </c>
      <c r="D1532" s="33" t="s">
        <v>3135</v>
      </c>
      <c r="E1532" s="43" t="s">
        <v>255</v>
      </c>
      <c r="F1532" s="43" t="s">
        <v>171</v>
      </c>
      <c r="G1532" s="43">
        <v>5</v>
      </c>
      <c r="H1532" s="5">
        <v>200</v>
      </c>
      <c r="I1532" s="5">
        <f t="shared" si="26"/>
        <v>1000</v>
      </c>
    </row>
    <row r="1533" spans="1:9" s="25" customFormat="1" ht="24.75" customHeight="1">
      <c r="A1533" s="5">
        <v>1530</v>
      </c>
      <c r="B1533" s="5" t="s">
        <v>5143</v>
      </c>
      <c r="C1533" s="43" t="s">
        <v>93</v>
      </c>
      <c r="D1533" s="33" t="s">
        <v>3291</v>
      </c>
      <c r="E1533" s="43" t="s">
        <v>440</v>
      </c>
      <c r="F1533" s="43" t="s">
        <v>3433</v>
      </c>
      <c r="G1533" s="43">
        <v>5</v>
      </c>
      <c r="H1533" s="5">
        <v>200</v>
      </c>
      <c r="I1533" s="5">
        <f t="shared" si="26"/>
        <v>1000</v>
      </c>
    </row>
    <row r="1534" spans="1:9" s="25" customFormat="1" ht="24.75" customHeight="1">
      <c r="A1534" s="5">
        <v>1531</v>
      </c>
      <c r="B1534" s="5" t="s">
        <v>5143</v>
      </c>
      <c r="C1534" s="43" t="s">
        <v>5303</v>
      </c>
      <c r="D1534" s="33" t="s">
        <v>3190</v>
      </c>
      <c r="E1534" s="43" t="s">
        <v>509</v>
      </c>
      <c r="F1534" s="43" t="s">
        <v>534</v>
      </c>
      <c r="G1534" s="43">
        <v>5</v>
      </c>
      <c r="H1534" s="5">
        <v>200</v>
      </c>
      <c r="I1534" s="5">
        <f t="shared" si="26"/>
        <v>1000</v>
      </c>
    </row>
    <row r="1535" spans="1:9" s="25" customFormat="1" ht="24.75" customHeight="1">
      <c r="A1535" s="5">
        <v>1532</v>
      </c>
      <c r="B1535" s="5" t="s">
        <v>5143</v>
      </c>
      <c r="C1535" s="43" t="s">
        <v>5282</v>
      </c>
      <c r="D1535" s="33" t="s">
        <v>3160</v>
      </c>
      <c r="E1535" s="43" t="s">
        <v>3208</v>
      </c>
      <c r="F1535" s="43" t="s">
        <v>36</v>
      </c>
      <c r="G1535" s="43">
        <v>9</v>
      </c>
      <c r="H1535" s="5">
        <v>200</v>
      </c>
      <c r="I1535" s="5">
        <f t="shared" si="26"/>
        <v>1800</v>
      </c>
    </row>
    <row r="1536" spans="1:9" s="25" customFormat="1" ht="24.75" customHeight="1">
      <c r="A1536" s="5">
        <v>1533</v>
      </c>
      <c r="B1536" s="5" t="s">
        <v>5143</v>
      </c>
      <c r="C1536" s="43" t="s">
        <v>93</v>
      </c>
      <c r="D1536" s="33" t="s">
        <v>3439</v>
      </c>
      <c r="E1536" s="43" t="s">
        <v>1012</v>
      </c>
      <c r="F1536" s="43" t="s">
        <v>737</v>
      </c>
      <c r="G1536" s="43">
        <v>8</v>
      </c>
      <c r="H1536" s="5">
        <v>200</v>
      </c>
      <c r="I1536" s="5">
        <f t="shared" si="26"/>
        <v>1600</v>
      </c>
    </row>
    <row r="1537" spans="1:9" s="25" customFormat="1" ht="24.75" customHeight="1">
      <c r="A1537" s="5">
        <v>1534</v>
      </c>
      <c r="B1537" s="5" t="s">
        <v>5143</v>
      </c>
      <c r="C1537" s="43" t="s">
        <v>5304</v>
      </c>
      <c r="D1537" s="33" t="s">
        <v>3688</v>
      </c>
      <c r="E1537" s="43" t="s">
        <v>3175</v>
      </c>
      <c r="F1537" s="43" t="s">
        <v>292</v>
      </c>
      <c r="G1537" s="43">
        <v>6</v>
      </c>
      <c r="H1537" s="5">
        <v>200</v>
      </c>
      <c r="I1537" s="5">
        <f t="shared" si="26"/>
        <v>1200</v>
      </c>
    </row>
    <row r="1538" spans="1:9" s="25" customFormat="1" ht="24.75" customHeight="1">
      <c r="A1538" s="5">
        <v>1535</v>
      </c>
      <c r="B1538" s="5" t="s">
        <v>5143</v>
      </c>
      <c r="C1538" s="43" t="s">
        <v>5305</v>
      </c>
      <c r="D1538" s="33" t="s">
        <v>3100</v>
      </c>
      <c r="E1538" s="43" t="s">
        <v>3175</v>
      </c>
      <c r="F1538" s="43" t="s">
        <v>253</v>
      </c>
      <c r="G1538" s="43">
        <v>3</v>
      </c>
      <c r="H1538" s="5">
        <v>200</v>
      </c>
      <c r="I1538" s="5">
        <f t="shared" si="26"/>
        <v>600</v>
      </c>
    </row>
    <row r="1539" spans="1:9" s="25" customFormat="1" ht="24.75" customHeight="1">
      <c r="A1539" s="5">
        <v>1536</v>
      </c>
      <c r="B1539" s="5" t="s">
        <v>5143</v>
      </c>
      <c r="C1539" s="43" t="s">
        <v>5306</v>
      </c>
      <c r="D1539" s="33" t="s">
        <v>3166</v>
      </c>
      <c r="E1539" s="43" t="s">
        <v>5158</v>
      </c>
      <c r="F1539" s="43" t="s">
        <v>36</v>
      </c>
      <c r="G1539" s="43">
        <v>6</v>
      </c>
      <c r="H1539" s="5">
        <v>200</v>
      </c>
      <c r="I1539" s="5">
        <f t="shared" si="26"/>
        <v>1200</v>
      </c>
    </row>
    <row r="1540" spans="1:9" s="25" customFormat="1" ht="24.75" customHeight="1">
      <c r="A1540" s="5">
        <v>1537</v>
      </c>
      <c r="B1540" s="5" t="s">
        <v>5143</v>
      </c>
      <c r="C1540" s="43" t="s">
        <v>5307</v>
      </c>
      <c r="D1540" s="33" t="s">
        <v>4106</v>
      </c>
      <c r="E1540" s="43" t="s">
        <v>89</v>
      </c>
      <c r="F1540" s="43" t="s">
        <v>1202</v>
      </c>
      <c r="G1540" s="43">
        <v>5</v>
      </c>
      <c r="H1540" s="5">
        <v>200</v>
      </c>
      <c r="I1540" s="5">
        <f t="shared" si="26"/>
        <v>1000</v>
      </c>
    </row>
    <row r="1541" spans="1:9" s="25" customFormat="1" ht="24.75" customHeight="1">
      <c r="A1541" s="5">
        <v>1538</v>
      </c>
      <c r="B1541" s="5" t="s">
        <v>5143</v>
      </c>
      <c r="C1541" s="43" t="s">
        <v>5308</v>
      </c>
      <c r="D1541" s="33" t="s">
        <v>3153</v>
      </c>
      <c r="E1541" s="43" t="s">
        <v>5309</v>
      </c>
      <c r="F1541" s="43" t="s">
        <v>1202</v>
      </c>
      <c r="G1541" s="43">
        <v>3</v>
      </c>
      <c r="H1541" s="5">
        <v>200</v>
      </c>
      <c r="I1541" s="5">
        <f t="shared" si="26"/>
        <v>600</v>
      </c>
    </row>
    <row r="1542" spans="1:9" s="25" customFormat="1" ht="24.75" customHeight="1">
      <c r="A1542" s="5">
        <v>1539</v>
      </c>
      <c r="B1542" s="5" t="s">
        <v>5143</v>
      </c>
      <c r="C1542" s="43" t="s">
        <v>5310</v>
      </c>
      <c r="D1542" s="33" t="s">
        <v>3166</v>
      </c>
      <c r="E1542" s="43" t="s">
        <v>1012</v>
      </c>
      <c r="F1542" s="43" t="s">
        <v>1835</v>
      </c>
      <c r="G1542" s="43">
        <v>10</v>
      </c>
      <c r="H1542" s="5">
        <v>200</v>
      </c>
      <c r="I1542" s="5">
        <f t="shared" si="26"/>
        <v>2000</v>
      </c>
    </row>
    <row r="1543" spans="1:9" s="25" customFormat="1" ht="24.75" customHeight="1">
      <c r="A1543" s="5">
        <v>1540</v>
      </c>
      <c r="B1543" s="5" t="s">
        <v>5143</v>
      </c>
      <c r="C1543" s="43" t="s">
        <v>4901</v>
      </c>
      <c r="D1543" s="33" t="s">
        <v>3293</v>
      </c>
      <c r="E1543" s="43" t="s">
        <v>1004</v>
      </c>
      <c r="F1543" s="43" t="s">
        <v>540</v>
      </c>
      <c r="G1543" s="43">
        <v>4</v>
      </c>
      <c r="H1543" s="5">
        <v>200</v>
      </c>
      <c r="I1543" s="5">
        <f t="shared" si="26"/>
        <v>800</v>
      </c>
    </row>
    <row r="1544" spans="1:9" s="25" customFormat="1" ht="24.75" customHeight="1">
      <c r="A1544" s="5">
        <v>1541</v>
      </c>
      <c r="B1544" s="5" t="s">
        <v>5143</v>
      </c>
      <c r="C1544" s="43" t="s">
        <v>5311</v>
      </c>
      <c r="D1544" s="33" t="s">
        <v>3139</v>
      </c>
      <c r="E1544" s="43" t="s">
        <v>1004</v>
      </c>
      <c r="F1544" s="43" t="s">
        <v>5312</v>
      </c>
      <c r="G1544" s="43">
        <v>7</v>
      </c>
      <c r="H1544" s="5">
        <v>200</v>
      </c>
      <c r="I1544" s="5">
        <f t="shared" si="26"/>
        <v>1400</v>
      </c>
    </row>
    <row r="1545" spans="1:9" s="25" customFormat="1" ht="24.75" customHeight="1">
      <c r="A1545" s="5">
        <v>1542</v>
      </c>
      <c r="B1545" s="5" t="s">
        <v>5143</v>
      </c>
      <c r="C1545" s="43" t="s">
        <v>5313</v>
      </c>
      <c r="D1545" s="33" t="s">
        <v>3166</v>
      </c>
      <c r="E1545" s="43" t="s">
        <v>5158</v>
      </c>
      <c r="F1545" s="43" t="s">
        <v>382</v>
      </c>
      <c r="G1545" s="43">
        <v>6</v>
      </c>
      <c r="H1545" s="5">
        <v>200</v>
      </c>
      <c r="I1545" s="5">
        <f t="shared" si="26"/>
        <v>1200</v>
      </c>
    </row>
    <row r="1546" spans="1:9" s="25" customFormat="1" ht="24.75" customHeight="1">
      <c r="A1546" s="5">
        <v>1543</v>
      </c>
      <c r="B1546" s="5" t="s">
        <v>5143</v>
      </c>
      <c r="C1546" s="43" t="s">
        <v>5314</v>
      </c>
      <c r="D1546" s="33" t="s">
        <v>5315</v>
      </c>
      <c r="E1546" s="43" t="s">
        <v>786</v>
      </c>
      <c r="F1546" s="43" t="s">
        <v>1807</v>
      </c>
      <c r="G1546" s="43">
        <v>5</v>
      </c>
      <c r="H1546" s="5">
        <v>200</v>
      </c>
      <c r="I1546" s="5">
        <f t="shared" si="26"/>
        <v>1000</v>
      </c>
    </row>
    <row r="1547" spans="1:9" s="25" customFormat="1" ht="24.75" customHeight="1">
      <c r="A1547" s="5">
        <v>1544</v>
      </c>
      <c r="B1547" s="5" t="s">
        <v>5143</v>
      </c>
      <c r="C1547" s="43" t="s">
        <v>5316</v>
      </c>
      <c r="D1547" s="33" t="s">
        <v>3190</v>
      </c>
      <c r="E1547" s="43" t="s">
        <v>5158</v>
      </c>
      <c r="F1547" s="43" t="s">
        <v>934</v>
      </c>
      <c r="G1547" s="43">
        <v>8</v>
      </c>
      <c r="H1547" s="5">
        <v>200</v>
      </c>
      <c r="I1547" s="5">
        <f t="shared" si="26"/>
        <v>1600</v>
      </c>
    </row>
    <row r="1548" spans="1:9" s="25" customFormat="1" ht="24.75" customHeight="1">
      <c r="A1548" s="5">
        <v>1545</v>
      </c>
      <c r="B1548" s="5" t="s">
        <v>5143</v>
      </c>
      <c r="C1548" s="43" t="s">
        <v>5317</v>
      </c>
      <c r="D1548" s="33" t="s">
        <v>3166</v>
      </c>
      <c r="E1548" s="43" t="s">
        <v>5158</v>
      </c>
      <c r="F1548" s="43" t="s">
        <v>512</v>
      </c>
      <c r="G1548" s="43">
        <v>6</v>
      </c>
      <c r="H1548" s="5">
        <v>200</v>
      </c>
      <c r="I1548" s="5">
        <f t="shared" si="26"/>
        <v>1200</v>
      </c>
    </row>
    <row r="1549" spans="1:9" s="25" customFormat="1" ht="24.75" customHeight="1">
      <c r="A1549" s="5">
        <v>1546</v>
      </c>
      <c r="B1549" s="5" t="s">
        <v>5143</v>
      </c>
      <c r="C1549" s="43" t="s">
        <v>93</v>
      </c>
      <c r="D1549" s="33" t="s">
        <v>3677</v>
      </c>
      <c r="E1549" s="43" t="s">
        <v>1908</v>
      </c>
      <c r="F1549" s="43" t="s">
        <v>126</v>
      </c>
      <c r="G1549" s="43">
        <v>8</v>
      </c>
      <c r="H1549" s="5">
        <v>200</v>
      </c>
      <c r="I1549" s="5">
        <f t="shared" si="26"/>
        <v>1600</v>
      </c>
    </row>
    <row r="1550" spans="1:9" s="25" customFormat="1" ht="24.75" customHeight="1">
      <c r="A1550" s="5">
        <v>1547</v>
      </c>
      <c r="B1550" s="5" t="s">
        <v>5143</v>
      </c>
      <c r="C1550" s="43" t="s">
        <v>5318</v>
      </c>
      <c r="D1550" s="33" t="s">
        <v>3249</v>
      </c>
      <c r="E1550" s="43" t="s">
        <v>4509</v>
      </c>
      <c r="F1550" s="43" t="s">
        <v>262</v>
      </c>
      <c r="G1550" s="43">
        <v>2</v>
      </c>
      <c r="H1550" s="5">
        <v>200</v>
      </c>
      <c r="I1550" s="5">
        <f t="shared" si="26"/>
        <v>400</v>
      </c>
    </row>
    <row r="1551" spans="1:9" s="25" customFormat="1" ht="24.75" customHeight="1">
      <c r="A1551" s="5">
        <v>1548</v>
      </c>
      <c r="B1551" s="5" t="s">
        <v>5143</v>
      </c>
      <c r="C1551" s="43" t="s">
        <v>5319</v>
      </c>
      <c r="D1551" s="33" t="s">
        <v>4197</v>
      </c>
      <c r="E1551" s="43" t="s">
        <v>1004</v>
      </c>
      <c r="F1551" s="43" t="s">
        <v>3020</v>
      </c>
      <c r="G1551" s="43">
        <v>6</v>
      </c>
      <c r="H1551" s="5">
        <v>200</v>
      </c>
      <c r="I1551" s="5">
        <f t="shared" si="26"/>
        <v>1200</v>
      </c>
    </row>
    <row r="1552" spans="1:9" s="25" customFormat="1" ht="24.75" customHeight="1">
      <c r="A1552" s="5">
        <v>1549</v>
      </c>
      <c r="B1552" s="5" t="s">
        <v>5143</v>
      </c>
      <c r="C1552" s="43" t="s">
        <v>5320</v>
      </c>
      <c r="D1552" s="33" t="s">
        <v>3249</v>
      </c>
      <c r="E1552" s="43" t="s">
        <v>1811</v>
      </c>
      <c r="F1552" s="43" t="s">
        <v>164</v>
      </c>
      <c r="G1552" s="43">
        <v>5</v>
      </c>
      <c r="H1552" s="5">
        <v>200</v>
      </c>
      <c r="I1552" s="5">
        <f t="shared" si="26"/>
        <v>1000</v>
      </c>
    </row>
    <row r="1553" spans="1:9" s="25" customFormat="1" ht="24.75" customHeight="1">
      <c r="A1553" s="5">
        <v>1550</v>
      </c>
      <c r="B1553" s="5" t="s">
        <v>5143</v>
      </c>
      <c r="C1553" s="43" t="s">
        <v>5321</v>
      </c>
      <c r="D1553" s="33" t="s">
        <v>3190</v>
      </c>
      <c r="E1553" s="43" t="s">
        <v>1689</v>
      </c>
      <c r="F1553" s="43" t="s">
        <v>1682</v>
      </c>
      <c r="G1553" s="43">
        <v>3</v>
      </c>
      <c r="H1553" s="5">
        <v>200</v>
      </c>
      <c r="I1553" s="5">
        <f t="shared" si="26"/>
        <v>600</v>
      </c>
    </row>
    <row r="1554" spans="1:9" s="25" customFormat="1" ht="24.75" customHeight="1">
      <c r="A1554" s="5">
        <v>1551</v>
      </c>
      <c r="B1554" s="5" t="s">
        <v>5143</v>
      </c>
      <c r="C1554" s="43" t="s">
        <v>5322</v>
      </c>
      <c r="D1554" s="33" t="s">
        <v>3166</v>
      </c>
      <c r="E1554" s="43" t="s">
        <v>1012</v>
      </c>
      <c r="F1554" s="43" t="s">
        <v>132</v>
      </c>
      <c r="G1554" s="43">
        <v>5</v>
      </c>
      <c r="H1554" s="5">
        <v>200</v>
      </c>
      <c r="I1554" s="5">
        <f t="shared" si="26"/>
        <v>1000</v>
      </c>
    </row>
    <row r="1555" spans="1:9" s="25" customFormat="1" ht="24.75" customHeight="1">
      <c r="A1555" s="5">
        <v>1552</v>
      </c>
      <c r="B1555" s="5" t="s">
        <v>5143</v>
      </c>
      <c r="C1555" s="43" t="s">
        <v>5321</v>
      </c>
      <c r="D1555" s="33" t="s">
        <v>4043</v>
      </c>
      <c r="E1555" s="43" t="s">
        <v>1021</v>
      </c>
      <c r="F1555" s="43" t="s">
        <v>1757</v>
      </c>
      <c r="G1555" s="43">
        <v>3</v>
      </c>
      <c r="H1555" s="5">
        <v>200</v>
      </c>
      <c r="I1555" s="5">
        <f t="shared" si="26"/>
        <v>600</v>
      </c>
    </row>
    <row r="1556" spans="1:9" s="25" customFormat="1" ht="24.75" customHeight="1">
      <c r="A1556" s="5">
        <v>1553</v>
      </c>
      <c r="B1556" s="5" t="s">
        <v>5143</v>
      </c>
      <c r="C1556" s="43" t="s">
        <v>1971</v>
      </c>
      <c r="D1556" s="33" t="s">
        <v>3511</v>
      </c>
      <c r="E1556" s="43" t="s">
        <v>5164</v>
      </c>
      <c r="F1556" s="43" t="s">
        <v>3697</v>
      </c>
      <c r="G1556" s="43">
        <v>4</v>
      </c>
      <c r="H1556" s="5">
        <v>200</v>
      </c>
      <c r="I1556" s="5">
        <f t="shared" si="26"/>
        <v>800</v>
      </c>
    </row>
    <row r="1557" spans="1:9" s="25" customFormat="1" ht="24.75" customHeight="1">
      <c r="A1557" s="5">
        <v>1554</v>
      </c>
      <c r="B1557" s="5" t="s">
        <v>5143</v>
      </c>
      <c r="C1557" s="43" t="s">
        <v>5323</v>
      </c>
      <c r="D1557" s="33" t="s">
        <v>3366</v>
      </c>
      <c r="E1557" s="43" t="s">
        <v>5170</v>
      </c>
      <c r="F1557" s="43" t="s">
        <v>3277</v>
      </c>
      <c r="G1557" s="43">
        <v>7</v>
      </c>
      <c r="H1557" s="5">
        <v>200</v>
      </c>
      <c r="I1557" s="5">
        <f t="shared" si="26"/>
        <v>1400</v>
      </c>
    </row>
    <row r="1558" spans="1:9" s="25" customFormat="1" ht="24.75" customHeight="1">
      <c r="A1558" s="5">
        <v>1555</v>
      </c>
      <c r="B1558" s="5" t="s">
        <v>5143</v>
      </c>
      <c r="C1558" s="43" t="s">
        <v>5324</v>
      </c>
      <c r="D1558" s="33" t="s">
        <v>3196</v>
      </c>
      <c r="E1558" s="43" t="s">
        <v>5325</v>
      </c>
      <c r="F1558" s="43" t="s">
        <v>5326</v>
      </c>
      <c r="G1558" s="43">
        <v>4</v>
      </c>
      <c r="H1558" s="5">
        <v>200</v>
      </c>
      <c r="I1558" s="5">
        <f t="shared" si="26"/>
        <v>800</v>
      </c>
    </row>
    <row r="1559" spans="1:9" s="25" customFormat="1" ht="24.75" customHeight="1">
      <c r="A1559" s="5">
        <v>1556</v>
      </c>
      <c r="B1559" s="5" t="s">
        <v>5143</v>
      </c>
      <c r="C1559" s="43" t="s">
        <v>5327</v>
      </c>
      <c r="D1559" s="33" t="s">
        <v>3190</v>
      </c>
      <c r="E1559" s="43" t="s">
        <v>5328</v>
      </c>
      <c r="F1559" s="43" t="s">
        <v>43</v>
      </c>
      <c r="G1559" s="43">
        <v>3</v>
      </c>
      <c r="H1559" s="5">
        <v>200</v>
      </c>
      <c r="I1559" s="5">
        <f t="shared" si="26"/>
        <v>600</v>
      </c>
    </row>
    <row r="1560" spans="1:9" s="25" customFormat="1" ht="24.75" customHeight="1">
      <c r="A1560" s="5">
        <v>1557</v>
      </c>
      <c r="B1560" s="5" t="s">
        <v>5143</v>
      </c>
      <c r="C1560" s="43" t="s">
        <v>5329</v>
      </c>
      <c r="D1560" s="33" t="s">
        <v>3342</v>
      </c>
      <c r="E1560" s="43" t="s">
        <v>5330</v>
      </c>
      <c r="F1560" s="43" t="s">
        <v>2694</v>
      </c>
      <c r="G1560" s="43">
        <v>2</v>
      </c>
      <c r="H1560" s="5">
        <v>200</v>
      </c>
      <c r="I1560" s="5">
        <f t="shared" si="26"/>
        <v>400</v>
      </c>
    </row>
    <row r="1561" spans="1:9" s="25" customFormat="1" ht="24.75" customHeight="1">
      <c r="A1561" s="5">
        <v>1558</v>
      </c>
      <c r="B1561" s="5" t="s">
        <v>5143</v>
      </c>
      <c r="C1561" s="43" t="s">
        <v>5331</v>
      </c>
      <c r="D1561" s="33" t="s">
        <v>3402</v>
      </c>
      <c r="E1561" s="43" t="s">
        <v>5332</v>
      </c>
      <c r="F1561" s="43" t="s">
        <v>3874</v>
      </c>
      <c r="G1561" s="43">
        <v>5</v>
      </c>
      <c r="H1561" s="5">
        <v>200</v>
      </c>
      <c r="I1561" s="5">
        <f t="shared" si="26"/>
        <v>1000</v>
      </c>
    </row>
    <row r="1562" spans="1:9" s="25" customFormat="1" ht="24.75" customHeight="1">
      <c r="A1562" s="5">
        <v>1559</v>
      </c>
      <c r="B1562" s="5" t="s">
        <v>5143</v>
      </c>
      <c r="C1562" s="43" t="s">
        <v>5333</v>
      </c>
      <c r="D1562" s="33" t="s">
        <v>3135</v>
      </c>
      <c r="E1562" s="43" t="s">
        <v>5334</v>
      </c>
      <c r="F1562" s="43" t="s">
        <v>5002</v>
      </c>
      <c r="G1562" s="43">
        <v>3</v>
      </c>
      <c r="H1562" s="5">
        <v>200</v>
      </c>
      <c r="I1562" s="5">
        <f t="shared" si="26"/>
        <v>600</v>
      </c>
    </row>
    <row r="1563" spans="1:9" s="25" customFormat="1" ht="24.75" customHeight="1">
      <c r="A1563" s="5">
        <v>1560</v>
      </c>
      <c r="B1563" s="5" t="s">
        <v>5143</v>
      </c>
      <c r="C1563" s="43" t="s">
        <v>5335</v>
      </c>
      <c r="D1563" s="33" t="s">
        <v>4636</v>
      </c>
      <c r="E1563" s="43" t="s">
        <v>2186</v>
      </c>
      <c r="F1563" s="43" t="s">
        <v>2286</v>
      </c>
      <c r="G1563" s="43">
        <v>8</v>
      </c>
      <c r="H1563" s="5">
        <v>200</v>
      </c>
      <c r="I1563" s="5">
        <f t="shared" si="26"/>
        <v>1600</v>
      </c>
    </row>
    <row r="1564" spans="1:9" s="25" customFormat="1" ht="24.75" customHeight="1">
      <c r="A1564" s="5">
        <v>1561</v>
      </c>
      <c r="B1564" s="5" t="s">
        <v>5143</v>
      </c>
      <c r="C1564" s="43" t="s">
        <v>5336</v>
      </c>
      <c r="D1564" s="33" t="s">
        <v>3376</v>
      </c>
      <c r="E1564" s="43" t="s">
        <v>5158</v>
      </c>
      <c r="F1564" s="43" t="s">
        <v>429</v>
      </c>
      <c r="G1564" s="43">
        <v>14</v>
      </c>
      <c r="H1564" s="5">
        <v>200</v>
      </c>
      <c r="I1564" s="5">
        <f t="shared" si="26"/>
        <v>2800</v>
      </c>
    </row>
    <row r="1565" spans="1:9" s="25" customFormat="1" ht="24.75" customHeight="1">
      <c r="A1565" s="5">
        <v>1562</v>
      </c>
      <c r="B1565" s="5" t="s">
        <v>5143</v>
      </c>
      <c r="C1565" s="43" t="s">
        <v>5337</v>
      </c>
      <c r="D1565" s="33" t="s">
        <v>3160</v>
      </c>
      <c r="E1565" s="43" t="s">
        <v>5192</v>
      </c>
      <c r="F1565" s="43" t="s">
        <v>3754</v>
      </c>
      <c r="G1565" s="43">
        <v>9</v>
      </c>
      <c r="H1565" s="5">
        <v>200</v>
      </c>
      <c r="I1565" s="5">
        <f t="shared" si="26"/>
        <v>1800</v>
      </c>
    </row>
    <row r="1566" spans="1:9" s="25" customFormat="1" ht="24.75" customHeight="1">
      <c r="A1566" s="5">
        <v>1563</v>
      </c>
      <c r="B1566" s="5" t="s">
        <v>5143</v>
      </c>
      <c r="C1566" s="43" t="s">
        <v>5338</v>
      </c>
      <c r="D1566" s="33" t="s">
        <v>3139</v>
      </c>
      <c r="E1566" s="43" t="s">
        <v>786</v>
      </c>
      <c r="F1566" s="43" t="s">
        <v>132</v>
      </c>
      <c r="G1566" s="43">
        <v>2</v>
      </c>
      <c r="H1566" s="5">
        <v>200</v>
      </c>
      <c r="I1566" s="5">
        <f t="shared" si="26"/>
        <v>400</v>
      </c>
    </row>
    <row r="1567" spans="1:9" s="25" customFormat="1" ht="24.75" customHeight="1">
      <c r="A1567" s="5">
        <v>1564</v>
      </c>
      <c r="B1567" s="5" t="s">
        <v>5143</v>
      </c>
      <c r="C1567" s="43" t="s">
        <v>4926</v>
      </c>
      <c r="D1567" s="33" t="s">
        <v>3106</v>
      </c>
      <c r="E1567" s="43" t="s">
        <v>612</v>
      </c>
      <c r="F1567" s="43" t="s">
        <v>3826</v>
      </c>
      <c r="G1567" s="43">
        <v>3</v>
      </c>
      <c r="H1567" s="5">
        <v>200</v>
      </c>
      <c r="I1567" s="5">
        <f t="shared" si="26"/>
        <v>600</v>
      </c>
    </row>
    <row r="1568" spans="1:9" s="25" customFormat="1" ht="24.75" customHeight="1">
      <c r="A1568" s="5">
        <v>1565</v>
      </c>
      <c r="B1568" s="5" t="s">
        <v>5143</v>
      </c>
      <c r="C1568" s="43" t="s">
        <v>4606</v>
      </c>
      <c r="D1568" s="33" t="s">
        <v>3342</v>
      </c>
      <c r="E1568" s="43" t="s">
        <v>4435</v>
      </c>
      <c r="F1568" s="43" t="s">
        <v>2049</v>
      </c>
      <c r="G1568" s="43">
        <v>8</v>
      </c>
      <c r="H1568" s="5">
        <v>200</v>
      </c>
      <c r="I1568" s="5">
        <f t="shared" si="26"/>
        <v>1600</v>
      </c>
    </row>
    <row r="1569" spans="1:9" s="25" customFormat="1" ht="24.75" customHeight="1">
      <c r="A1569" s="5">
        <v>1566</v>
      </c>
      <c r="B1569" s="5" t="s">
        <v>5143</v>
      </c>
      <c r="C1569" s="43" t="s">
        <v>4637</v>
      </c>
      <c r="D1569" s="33" t="s">
        <v>3190</v>
      </c>
      <c r="E1569" s="43" t="s">
        <v>1017</v>
      </c>
      <c r="F1569" s="43" t="s">
        <v>295</v>
      </c>
      <c r="G1569" s="43">
        <v>2</v>
      </c>
      <c r="H1569" s="5">
        <v>200</v>
      </c>
      <c r="I1569" s="5">
        <f t="shared" si="26"/>
        <v>400</v>
      </c>
    </row>
    <row r="1570" spans="1:9" s="25" customFormat="1" ht="24.75" customHeight="1">
      <c r="A1570" s="5">
        <v>1567</v>
      </c>
      <c r="B1570" s="5" t="s">
        <v>5143</v>
      </c>
      <c r="C1570" s="43" t="s">
        <v>5308</v>
      </c>
      <c r="D1570" s="33" t="s">
        <v>3153</v>
      </c>
      <c r="E1570" s="43" t="s">
        <v>5309</v>
      </c>
      <c r="F1570" s="43" t="s">
        <v>1202</v>
      </c>
      <c r="G1570" s="43">
        <v>2</v>
      </c>
      <c r="H1570" s="5">
        <v>200</v>
      </c>
      <c r="I1570" s="5">
        <f t="shared" si="26"/>
        <v>400</v>
      </c>
    </row>
    <row r="1571" spans="1:9" s="25" customFormat="1" ht="24.75" customHeight="1">
      <c r="A1571" s="5">
        <v>1568</v>
      </c>
      <c r="B1571" s="5" t="s">
        <v>5143</v>
      </c>
      <c r="C1571" s="43" t="s">
        <v>4986</v>
      </c>
      <c r="D1571" s="33" t="s">
        <v>5339</v>
      </c>
      <c r="E1571" s="43" t="s">
        <v>1012</v>
      </c>
      <c r="F1571" s="43" t="s">
        <v>3524</v>
      </c>
      <c r="G1571" s="43">
        <v>3</v>
      </c>
      <c r="H1571" s="5">
        <v>200</v>
      </c>
      <c r="I1571" s="5">
        <f t="shared" si="26"/>
        <v>600</v>
      </c>
    </row>
    <row r="1572" spans="1:9" s="25" customFormat="1" ht="24.75" customHeight="1">
      <c r="A1572" s="5">
        <v>1569</v>
      </c>
      <c r="B1572" s="5" t="s">
        <v>5143</v>
      </c>
      <c r="C1572" s="43" t="s">
        <v>5340</v>
      </c>
      <c r="D1572" s="33" t="s">
        <v>3244</v>
      </c>
      <c r="E1572" s="43" t="s">
        <v>1012</v>
      </c>
      <c r="F1572" s="43" t="s">
        <v>3754</v>
      </c>
      <c r="G1572" s="43">
        <v>2</v>
      </c>
      <c r="H1572" s="5">
        <v>200</v>
      </c>
      <c r="I1572" s="5">
        <f t="shared" si="26"/>
        <v>400</v>
      </c>
    </row>
    <row r="1573" spans="1:9" s="25" customFormat="1" ht="24.75" customHeight="1">
      <c r="A1573" s="5">
        <v>1570</v>
      </c>
      <c r="B1573" s="5" t="s">
        <v>5143</v>
      </c>
      <c r="C1573" s="43" t="s">
        <v>5341</v>
      </c>
      <c r="D1573" s="33" t="s">
        <v>3342</v>
      </c>
      <c r="E1573" s="43" t="s">
        <v>3175</v>
      </c>
      <c r="F1573" s="43" t="s">
        <v>33</v>
      </c>
      <c r="G1573" s="43">
        <v>12</v>
      </c>
      <c r="H1573" s="5">
        <v>200</v>
      </c>
      <c r="I1573" s="5">
        <f t="shared" si="26"/>
        <v>2400</v>
      </c>
    </row>
    <row r="1574" spans="1:9" s="25" customFormat="1" ht="24.75" customHeight="1">
      <c r="A1574" s="5">
        <v>1571</v>
      </c>
      <c r="B1574" s="5" t="s">
        <v>5143</v>
      </c>
      <c r="C1574" s="43" t="s">
        <v>4491</v>
      </c>
      <c r="D1574" s="33" t="s">
        <v>3266</v>
      </c>
      <c r="E1574" s="43" t="s">
        <v>4435</v>
      </c>
      <c r="F1574" s="43" t="s">
        <v>5342</v>
      </c>
      <c r="G1574" s="43">
        <v>4</v>
      </c>
      <c r="H1574" s="5">
        <v>200</v>
      </c>
      <c r="I1574" s="5">
        <f t="shared" si="26"/>
        <v>800</v>
      </c>
    </row>
    <row r="1575" spans="1:9" s="25" customFormat="1" ht="24.75" customHeight="1">
      <c r="A1575" s="5">
        <v>1572</v>
      </c>
      <c r="B1575" s="5" t="s">
        <v>5143</v>
      </c>
      <c r="C1575" s="43" t="s">
        <v>4606</v>
      </c>
      <c r="D1575" s="33" t="s">
        <v>3279</v>
      </c>
      <c r="E1575" s="43" t="s">
        <v>1689</v>
      </c>
      <c r="F1575" s="43" t="s">
        <v>890</v>
      </c>
      <c r="G1575" s="43">
        <v>4</v>
      </c>
      <c r="H1575" s="5">
        <v>200</v>
      </c>
      <c r="I1575" s="5">
        <f t="shared" si="26"/>
        <v>800</v>
      </c>
    </row>
    <row r="1576" spans="1:9" s="25" customFormat="1" ht="24.75" customHeight="1">
      <c r="A1576" s="5">
        <v>1573</v>
      </c>
      <c r="B1576" s="5" t="s">
        <v>5143</v>
      </c>
      <c r="C1576" s="43" t="s">
        <v>4606</v>
      </c>
      <c r="D1576" s="33" t="s">
        <v>3153</v>
      </c>
      <c r="E1576" s="43" t="s">
        <v>4054</v>
      </c>
      <c r="F1576" s="43" t="s">
        <v>1217</v>
      </c>
      <c r="G1576" s="43">
        <v>7</v>
      </c>
      <c r="H1576" s="5">
        <v>200</v>
      </c>
      <c r="I1576" s="5">
        <f t="shared" si="26"/>
        <v>1400</v>
      </c>
    </row>
    <row r="1577" spans="1:9" s="25" customFormat="1" ht="24.75" customHeight="1">
      <c r="A1577" s="5">
        <v>1574</v>
      </c>
      <c r="B1577" s="5" t="s">
        <v>5143</v>
      </c>
      <c r="C1577" s="43" t="s">
        <v>5343</v>
      </c>
      <c r="D1577" s="33" t="s">
        <v>5344</v>
      </c>
      <c r="E1577" s="43" t="s">
        <v>5345</v>
      </c>
      <c r="F1577" s="43" t="s">
        <v>232</v>
      </c>
      <c r="G1577" s="43">
        <v>7</v>
      </c>
      <c r="H1577" s="5">
        <v>200</v>
      </c>
      <c r="I1577" s="5">
        <f t="shared" si="26"/>
        <v>1400</v>
      </c>
    </row>
    <row r="1578" spans="1:9" s="25" customFormat="1" ht="24.75" customHeight="1">
      <c r="A1578" s="5">
        <v>1575</v>
      </c>
      <c r="B1578" s="5" t="s">
        <v>5143</v>
      </c>
      <c r="C1578" s="43" t="s">
        <v>5346</v>
      </c>
      <c r="D1578" s="33" t="s">
        <v>3291</v>
      </c>
      <c r="E1578" s="43" t="s">
        <v>1067</v>
      </c>
      <c r="F1578" s="43" t="s">
        <v>3554</v>
      </c>
      <c r="G1578" s="43">
        <v>5</v>
      </c>
      <c r="H1578" s="5">
        <v>200</v>
      </c>
      <c r="I1578" s="5">
        <f t="shared" si="26"/>
        <v>1000</v>
      </c>
    </row>
    <row r="1579" spans="1:9" s="25" customFormat="1" ht="24.75" customHeight="1">
      <c r="A1579" s="5">
        <v>1576</v>
      </c>
      <c r="B1579" s="5" t="s">
        <v>5143</v>
      </c>
      <c r="C1579" s="43" t="s">
        <v>5347</v>
      </c>
      <c r="D1579" s="33" t="s">
        <v>3160</v>
      </c>
      <c r="E1579" s="43" t="s">
        <v>1433</v>
      </c>
      <c r="F1579" s="43" t="s">
        <v>1666</v>
      </c>
      <c r="G1579" s="43">
        <v>6</v>
      </c>
      <c r="H1579" s="5">
        <v>200</v>
      </c>
      <c r="I1579" s="5">
        <f t="shared" si="26"/>
        <v>1200</v>
      </c>
    </row>
    <row r="1580" spans="1:9" s="25" customFormat="1" ht="24.75" customHeight="1">
      <c r="A1580" s="5">
        <v>1577</v>
      </c>
      <c r="B1580" s="5" t="s">
        <v>5143</v>
      </c>
      <c r="C1580" s="43" t="s">
        <v>2501</v>
      </c>
      <c r="D1580" s="33" t="s">
        <v>3802</v>
      </c>
      <c r="E1580" s="43" t="s">
        <v>1080</v>
      </c>
      <c r="F1580" s="43" t="s">
        <v>1525</v>
      </c>
      <c r="G1580" s="43">
        <v>4</v>
      </c>
      <c r="H1580" s="5">
        <v>200</v>
      </c>
      <c r="I1580" s="5">
        <f t="shared" si="26"/>
        <v>800</v>
      </c>
    </row>
    <row r="1581" spans="1:9" s="25" customFormat="1" ht="24.75" customHeight="1">
      <c r="A1581" s="5">
        <v>1578</v>
      </c>
      <c r="B1581" s="5" t="s">
        <v>5143</v>
      </c>
      <c r="C1581" s="43" t="s">
        <v>5348</v>
      </c>
      <c r="D1581" s="33" t="s">
        <v>3133</v>
      </c>
      <c r="E1581" s="43" t="s">
        <v>1737</v>
      </c>
      <c r="F1581" s="43" t="s">
        <v>1525</v>
      </c>
      <c r="G1581" s="43">
        <v>5</v>
      </c>
      <c r="H1581" s="5">
        <v>200</v>
      </c>
      <c r="I1581" s="5">
        <f t="shared" si="26"/>
        <v>1000</v>
      </c>
    </row>
    <row r="1582" spans="1:9" s="25" customFormat="1" ht="24.75" customHeight="1">
      <c r="A1582" s="5">
        <v>1579</v>
      </c>
      <c r="B1582" s="5" t="s">
        <v>5143</v>
      </c>
      <c r="C1582" s="43" t="s">
        <v>5349</v>
      </c>
      <c r="D1582" s="33" t="s">
        <v>3119</v>
      </c>
      <c r="E1582" s="43" t="s">
        <v>5158</v>
      </c>
      <c r="F1582" s="43" t="s">
        <v>382</v>
      </c>
      <c r="G1582" s="43">
        <v>5</v>
      </c>
      <c r="H1582" s="5">
        <v>200</v>
      </c>
      <c r="I1582" s="5">
        <f t="shared" si="26"/>
        <v>1000</v>
      </c>
    </row>
    <row r="1583" spans="1:9" s="25" customFormat="1" ht="24.75" customHeight="1">
      <c r="A1583" s="5">
        <v>1580</v>
      </c>
      <c r="B1583" s="5" t="s">
        <v>5143</v>
      </c>
      <c r="C1583" s="43" t="s">
        <v>4780</v>
      </c>
      <c r="D1583" s="33" t="s">
        <v>3190</v>
      </c>
      <c r="E1583" s="43" t="s">
        <v>5170</v>
      </c>
      <c r="F1583" s="43" t="s">
        <v>5002</v>
      </c>
      <c r="G1583" s="43">
        <v>5</v>
      </c>
      <c r="H1583" s="5">
        <v>200</v>
      </c>
      <c r="I1583" s="5">
        <f t="shared" si="26"/>
        <v>1000</v>
      </c>
    </row>
    <row r="1584" spans="1:9" s="25" customFormat="1" ht="24.75" customHeight="1">
      <c r="A1584" s="5">
        <v>1581</v>
      </c>
      <c r="B1584" s="5" t="s">
        <v>5143</v>
      </c>
      <c r="C1584" s="43" t="s">
        <v>5350</v>
      </c>
      <c r="D1584" s="33" t="s">
        <v>3802</v>
      </c>
      <c r="E1584" s="43" t="s">
        <v>4101</v>
      </c>
      <c r="F1584" s="43" t="s">
        <v>544</v>
      </c>
      <c r="G1584" s="43">
        <v>3</v>
      </c>
      <c r="H1584" s="5">
        <v>200</v>
      </c>
      <c r="I1584" s="5">
        <f t="shared" si="26"/>
        <v>600</v>
      </c>
    </row>
    <row r="1585" spans="1:9" s="25" customFormat="1" ht="24.75" customHeight="1">
      <c r="A1585" s="5">
        <v>1582</v>
      </c>
      <c r="B1585" s="5" t="s">
        <v>5143</v>
      </c>
      <c r="C1585" s="43" t="s">
        <v>5351</v>
      </c>
      <c r="D1585" s="33" t="s">
        <v>3249</v>
      </c>
      <c r="E1585" s="43" t="s">
        <v>1012</v>
      </c>
      <c r="F1585" s="43" t="s">
        <v>5352</v>
      </c>
      <c r="G1585" s="43">
        <v>6</v>
      </c>
      <c r="H1585" s="5">
        <v>200</v>
      </c>
      <c r="I1585" s="5">
        <f aca="true" t="shared" si="27" ref="I1585:I1648">G1585*H1585</f>
        <v>1200</v>
      </c>
    </row>
    <row r="1586" spans="1:9" s="25" customFormat="1" ht="24.75" customHeight="1">
      <c r="A1586" s="5">
        <v>1583</v>
      </c>
      <c r="B1586" s="5" t="s">
        <v>5143</v>
      </c>
      <c r="C1586" s="43" t="s">
        <v>5353</v>
      </c>
      <c r="D1586" s="33" t="s">
        <v>3291</v>
      </c>
      <c r="E1586" s="43" t="s">
        <v>5354</v>
      </c>
      <c r="F1586" s="43" t="s">
        <v>771</v>
      </c>
      <c r="G1586" s="43">
        <v>16</v>
      </c>
      <c r="H1586" s="5">
        <v>200</v>
      </c>
      <c r="I1586" s="5">
        <f t="shared" si="27"/>
        <v>3200</v>
      </c>
    </row>
    <row r="1587" spans="1:9" s="25" customFormat="1" ht="24.75" customHeight="1">
      <c r="A1587" s="5">
        <v>1584</v>
      </c>
      <c r="B1587" s="5" t="s">
        <v>5143</v>
      </c>
      <c r="C1587" s="43" t="s">
        <v>5355</v>
      </c>
      <c r="D1587" s="33" t="s">
        <v>3511</v>
      </c>
      <c r="E1587" s="43" t="s">
        <v>5158</v>
      </c>
      <c r="F1587" s="43" t="s">
        <v>5356</v>
      </c>
      <c r="G1587" s="43">
        <v>4</v>
      </c>
      <c r="H1587" s="5">
        <v>200</v>
      </c>
      <c r="I1587" s="5">
        <f t="shared" si="27"/>
        <v>800</v>
      </c>
    </row>
    <row r="1588" spans="1:9" s="25" customFormat="1" ht="24.75" customHeight="1">
      <c r="A1588" s="5">
        <v>1585</v>
      </c>
      <c r="B1588" s="5" t="s">
        <v>5143</v>
      </c>
      <c r="C1588" s="43" t="s">
        <v>5357</v>
      </c>
      <c r="D1588" s="33" t="s">
        <v>3249</v>
      </c>
      <c r="E1588" s="43" t="s">
        <v>5288</v>
      </c>
      <c r="F1588" s="43" t="s">
        <v>5358</v>
      </c>
      <c r="G1588" s="43">
        <v>4</v>
      </c>
      <c r="H1588" s="5">
        <v>200</v>
      </c>
      <c r="I1588" s="5">
        <f t="shared" si="27"/>
        <v>800</v>
      </c>
    </row>
    <row r="1589" spans="1:9" s="25" customFormat="1" ht="24.75" customHeight="1">
      <c r="A1589" s="5">
        <v>1586</v>
      </c>
      <c r="B1589" s="5" t="s">
        <v>5143</v>
      </c>
      <c r="C1589" s="43" t="s">
        <v>5306</v>
      </c>
      <c r="D1589" s="33" t="s">
        <v>3114</v>
      </c>
      <c r="E1589" s="43" t="s">
        <v>1877</v>
      </c>
      <c r="F1589" s="43" t="s">
        <v>4842</v>
      </c>
      <c r="G1589" s="43">
        <v>2</v>
      </c>
      <c r="H1589" s="5">
        <v>200</v>
      </c>
      <c r="I1589" s="5">
        <f t="shared" si="27"/>
        <v>400</v>
      </c>
    </row>
    <row r="1590" spans="1:9" s="25" customFormat="1" ht="24.75" customHeight="1">
      <c r="A1590" s="5">
        <v>1587</v>
      </c>
      <c r="B1590" s="5" t="s">
        <v>5143</v>
      </c>
      <c r="C1590" s="43" t="s">
        <v>198</v>
      </c>
      <c r="D1590" s="33" t="s">
        <v>4646</v>
      </c>
      <c r="E1590" s="43" t="s">
        <v>89</v>
      </c>
      <c r="F1590" s="43" t="s">
        <v>450</v>
      </c>
      <c r="G1590" s="43">
        <v>3</v>
      </c>
      <c r="H1590" s="5">
        <v>200</v>
      </c>
      <c r="I1590" s="5">
        <f t="shared" si="27"/>
        <v>600</v>
      </c>
    </row>
    <row r="1591" spans="1:9" s="25" customFormat="1" ht="24.75" customHeight="1">
      <c r="A1591" s="5">
        <v>1588</v>
      </c>
      <c r="B1591" s="5" t="s">
        <v>5143</v>
      </c>
      <c r="C1591" s="43" t="s">
        <v>3303</v>
      </c>
      <c r="D1591" s="33" t="s">
        <v>3221</v>
      </c>
      <c r="E1591" s="43" t="s">
        <v>1689</v>
      </c>
      <c r="F1591" s="43" t="s">
        <v>429</v>
      </c>
      <c r="G1591" s="43">
        <v>10</v>
      </c>
      <c r="H1591" s="5">
        <v>200</v>
      </c>
      <c r="I1591" s="5">
        <f t="shared" si="27"/>
        <v>2000</v>
      </c>
    </row>
    <row r="1592" spans="1:9" s="25" customFormat="1" ht="24.75" customHeight="1">
      <c r="A1592" s="5">
        <v>1589</v>
      </c>
      <c r="B1592" s="5" t="s">
        <v>5143</v>
      </c>
      <c r="C1592" s="43" t="s">
        <v>5359</v>
      </c>
      <c r="D1592" s="33" t="s">
        <v>3153</v>
      </c>
      <c r="E1592" s="43" t="s">
        <v>4509</v>
      </c>
      <c r="F1592" s="43" t="s">
        <v>1471</v>
      </c>
      <c r="G1592" s="43">
        <v>14</v>
      </c>
      <c r="H1592" s="5">
        <v>200</v>
      </c>
      <c r="I1592" s="5">
        <f t="shared" si="27"/>
        <v>2800</v>
      </c>
    </row>
    <row r="1593" spans="1:9" s="25" customFormat="1" ht="24.75" customHeight="1">
      <c r="A1593" s="5">
        <v>1590</v>
      </c>
      <c r="B1593" s="5" t="s">
        <v>5143</v>
      </c>
      <c r="C1593" s="43" t="s">
        <v>5360</v>
      </c>
      <c r="D1593" s="33" t="s">
        <v>3342</v>
      </c>
      <c r="E1593" s="43" t="s">
        <v>1017</v>
      </c>
      <c r="F1593" s="43" t="s">
        <v>164</v>
      </c>
      <c r="G1593" s="43">
        <v>4</v>
      </c>
      <c r="H1593" s="5">
        <v>200</v>
      </c>
      <c r="I1593" s="5">
        <f t="shared" si="27"/>
        <v>800</v>
      </c>
    </row>
    <row r="1594" spans="1:9" s="25" customFormat="1" ht="24.75" customHeight="1">
      <c r="A1594" s="5">
        <v>1591</v>
      </c>
      <c r="B1594" s="5" t="s">
        <v>5143</v>
      </c>
      <c r="C1594" s="43" t="s">
        <v>5282</v>
      </c>
      <c r="D1594" s="33" t="s">
        <v>3258</v>
      </c>
      <c r="E1594" s="43" t="s">
        <v>4182</v>
      </c>
      <c r="F1594" s="43" t="s">
        <v>540</v>
      </c>
      <c r="G1594" s="43">
        <v>6</v>
      </c>
      <c r="H1594" s="5">
        <v>200</v>
      </c>
      <c r="I1594" s="5">
        <f t="shared" si="27"/>
        <v>1200</v>
      </c>
    </row>
    <row r="1595" spans="1:9" s="25" customFormat="1" ht="24.75" customHeight="1">
      <c r="A1595" s="5">
        <v>1592</v>
      </c>
      <c r="B1595" s="5" t="s">
        <v>5143</v>
      </c>
      <c r="C1595" s="43" t="s">
        <v>5361</v>
      </c>
      <c r="D1595" s="33" t="s">
        <v>3535</v>
      </c>
      <c r="E1595" s="43" t="s">
        <v>5158</v>
      </c>
      <c r="F1595" s="43" t="s">
        <v>317</v>
      </c>
      <c r="G1595" s="43">
        <v>17</v>
      </c>
      <c r="H1595" s="5">
        <v>200</v>
      </c>
      <c r="I1595" s="5">
        <f t="shared" si="27"/>
        <v>3400</v>
      </c>
    </row>
    <row r="1596" spans="1:9" s="25" customFormat="1" ht="24.75" customHeight="1">
      <c r="A1596" s="5">
        <v>1593</v>
      </c>
      <c r="B1596" s="5" t="s">
        <v>5143</v>
      </c>
      <c r="C1596" s="43" t="s">
        <v>5362</v>
      </c>
      <c r="D1596" s="33" t="s">
        <v>5363</v>
      </c>
      <c r="E1596" s="43" t="s">
        <v>1990</v>
      </c>
      <c r="F1596" s="43" t="s">
        <v>540</v>
      </c>
      <c r="G1596" s="43">
        <v>8</v>
      </c>
      <c r="H1596" s="5">
        <v>200</v>
      </c>
      <c r="I1596" s="5">
        <f t="shared" si="27"/>
        <v>1600</v>
      </c>
    </row>
    <row r="1597" spans="1:9" s="25" customFormat="1" ht="24.75" customHeight="1">
      <c r="A1597" s="5">
        <v>1594</v>
      </c>
      <c r="B1597" s="5" t="s">
        <v>5143</v>
      </c>
      <c r="C1597" s="43" t="s">
        <v>5364</v>
      </c>
      <c r="D1597" s="33" t="s">
        <v>3395</v>
      </c>
      <c r="E1597" s="43" t="s">
        <v>5365</v>
      </c>
      <c r="F1597" s="43" t="s">
        <v>289</v>
      </c>
      <c r="G1597" s="43">
        <v>5</v>
      </c>
      <c r="H1597" s="5">
        <v>200</v>
      </c>
      <c r="I1597" s="5">
        <f t="shared" si="27"/>
        <v>1000</v>
      </c>
    </row>
    <row r="1598" spans="1:9" s="25" customFormat="1" ht="24.75" customHeight="1">
      <c r="A1598" s="5">
        <v>1595</v>
      </c>
      <c r="B1598" s="5" t="s">
        <v>5143</v>
      </c>
      <c r="C1598" s="43" t="s">
        <v>5366</v>
      </c>
      <c r="D1598" s="33" t="s">
        <v>5367</v>
      </c>
      <c r="E1598" s="43" t="s">
        <v>5368</v>
      </c>
      <c r="F1598" s="43" t="s">
        <v>2564</v>
      </c>
      <c r="G1598" s="43">
        <v>4</v>
      </c>
      <c r="H1598" s="5">
        <v>200</v>
      </c>
      <c r="I1598" s="5">
        <f t="shared" si="27"/>
        <v>800</v>
      </c>
    </row>
    <row r="1599" spans="1:9" s="25" customFormat="1" ht="24.75" customHeight="1">
      <c r="A1599" s="5">
        <v>1596</v>
      </c>
      <c r="B1599" s="5" t="s">
        <v>5143</v>
      </c>
      <c r="C1599" s="43" t="s">
        <v>5369</v>
      </c>
      <c r="D1599" s="33" t="s">
        <v>3366</v>
      </c>
      <c r="E1599" s="43" t="s">
        <v>1483</v>
      </c>
      <c r="F1599" s="43" t="s">
        <v>3815</v>
      </c>
      <c r="G1599" s="43">
        <v>2</v>
      </c>
      <c r="H1599" s="5">
        <v>200</v>
      </c>
      <c r="I1599" s="5">
        <f t="shared" si="27"/>
        <v>400</v>
      </c>
    </row>
    <row r="1600" spans="1:9" s="25" customFormat="1" ht="24.75" customHeight="1">
      <c r="A1600" s="5">
        <v>1597</v>
      </c>
      <c r="B1600" s="5" t="s">
        <v>5143</v>
      </c>
      <c r="C1600" s="43" t="s">
        <v>5370</v>
      </c>
      <c r="D1600" s="33" t="s">
        <v>4106</v>
      </c>
      <c r="E1600" s="43" t="s">
        <v>970</v>
      </c>
      <c r="F1600" s="43" t="s">
        <v>3733</v>
      </c>
      <c r="G1600" s="43">
        <v>8</v>
      </c>
      <c r="H1600" s="5">
        <v>200</v>
      </c>
      <c r="I1600" s="5">
        <f t="shared" si="27"/>
        <v>1600</v>
      </c>
    </row>
    <row r="1601" spans="1:9" s="25" customFormat="1" ht="24.75" customHeight="1">
      <c r="A1601" s="5">
        <v>1598</v>
      </c>
      <c r="B1601" s="5" t="s">
        <v>5143</v>
      </c>
      <c r="C1601" s="43" t="s">
        <v>5371</v>
      </c>
      <c r="D1601" s="33" t="s">
        <v>3160</v>
      </c>
      <c r="E1601" s="43" t="s">
        <v>5158</v>
      </c>
      <c r="F1601" s="43" t="s">
        <v>50</v>
      </c>
      <c r="G1601" s="43">
        <v>20</v>
      </c>
      <c r="H1601" s="5">
        <v>200</v>
      </c>
      <c r="I1601" s="5">
        <f t="shared" si="27"/>
        <v>4000</v>
      </c>
    </row>
    <row r="1602" spans="1:9" s="25" customFormat="1" ht="24.75" customHeight="1">
      <c r="A1602" s="5">
        <v>1599</v>
      </c>
      <c r="B1602" s="5" t="s">
        <v>5143</v>
      </c>
      <c r="C1602" s="43" t="s">
        <v>5218</v>
      </c>
      <c r="D1602" s="33" t="s">
        <v>3395</v>
      </c>
      <c r="E1602" s="43" t="s">
        <v>1012</v>
      </c>
      <c r="F1602" s="43" t="s">
        <v>1807</v>
      </c>
      <c r="G1602" s="43">
        <v>2</v>
      </c>
      <c r="H1602" s="5">
        <v>200</v>
      </c>
      <c r="I1602" s="5">
        <f t="shared" si="27"/>
        <v>400</v>
      </c>
    </row>
    <row r="1603" spans="1:9" s="25" customFormat="1" ht="24.75" customHeight="1">
      <c r="A1603" s="5">
        <v>1600</v>
      </c>
      <c r="B1603" s="5" t="s">
        <v>119</v>
      </c>
      <c r="C1603" s="43" t="s">
        <v>5372</v>
      </c>
      <c r="D1603" s="33" t="s">
        <v>3244</v>
      </c>
      <c r="E1603" s="43" t="s">
        <v>113</v>
      </c>
      <c r="F1603" s="43" t="s">
        <v>777</v>
      </c>
      <c r="G1603" s="42">
        <v>4.22</v>
      </c>
      <c r="H1603" s="7">
        <v>200</v>
      </c>
      <c r="I1603" s="5">
        <f t="shared" si="27"/>
        <v>844</v>
      </c>
    </row>
    <row r="1604" spans="1:9" s="25" customFormat="1" ht="24.75" customHeight="1">
      <c r="A1604" s="5">
        <v>1601</v>
      </c>
      <c r="B1604" s="5" t="s">
        <v>119</v>
      </c>
      <c r="C1604" s="43" t="s">
        <v>5373</v>
      </c>
      <c r="D1604" s="33" t="s">
        <v>3342</v>
      </c>
      <c r="E1604" s="43" t="s">
        <v>1816</v>
      </c>
      <c r="F1604" s="43" t="s">
        <v>36</v>
      </c>
      <c r="G1604" s="42">
        <v>1</v>
      </c>
      <c r="H1604" s="7">
        <v>200</v>
      </c>
      <c r="I1604" s="5">
        <f t="shared" si="27"/>
        <v>200</v>
      </c>
    </row>
    <row r="1605" spans="1:9" s="25" customFormat="1" ht="24.75" customHeight="1">
      <c r="A1605" s="5">
        <v>1602</v>
      </c>
      <c r="B1605" s="5" t="s">
        <v>119</v>
      </c>
      <c r="C1605" s="43" t="s">
        <v>5374</v>
      </c>
      <c r="D1605" s="33" t="s">
        <v>3266</v>
      </c>
      <c r="E1605" s="66" t="s">
        <v>207</v>
      </c>
      <c r="F1605" s="66" t="s">
        <v>5375</v>
      </c>
      <c r="G1605" s="42">
        <v>0.98</v>
      </c>
      <c r="H1605" s="7">
        <v>200</v>
      </c>
      <c r="I1605" s="5">
        <f t="shared" si="27"/>
        <v>196</v>
      </c>
    </row>
    <row r="1606" spans="1:9" s="25" customFormat="1" ht="24.75" customHeight="1">
      <c r="A1606" s="5">
        <v>1603</v>
      </c>
      <c r="B1606" s="5" t="s">
        <v>119</v>
      </c>
      <c r="C1606" s="43" t="s">
        <v>5376</v>
      </c>
      <c r="D1606" s="33" t="s">
        <v>3153</v>
      </c>
      <c r="E1606" s="43" t="s">
        <v>3419</v>
      </c>
      <c r="F1606" s="43" t="s">
        <v>385</v>
      </c>
      <c r="G1606" s="42">
        <v>2.11</v>
      </c>
      <c r="H1606" s="7">
        <v>200</v>
      </c>
      <c r="I1606" s="5">
        <f t="shared" si="27"/>
        <v>422</v>
      </c>
    </row>
    <row r="1607" spans="1:9" s="25" customFormat="1" ht="24.75" customHeight="1">
      <c r="A1607" s="5">
        <v>1604</v>
      </c>
      <c r="B1607" s="5" t="s">
        <v>119</v>
      </c>
      <c r="C1607" s="43" t="s">
        <v>5377</v>
      </c>
      <c r="D1607" s="33" t="s">
        <v>3366</v>
      </c>
      <c r="E1607" s="66" t="s">
        <v>3032</v>
      </c>
      <c r="F1607" s="66" t="s">
        <v>3440</v>
      </c>
      <c r="G1607" s="42">
        <v>2.87</v>
      </c>
      <c r="H1607" s="7">
        <v>200</v>
      </c>
      <c r="I1607" s="5">
        <f t="shared" si="27"/>
        <v>574</v>
      </c>
    </row>
    <row r="1608" spans="1:9" s="25" customFormat="1" ht="24.75" customHeight="1">
      <c r="A1608" s="5">
        <v>1605</v>
      </c>
      <c r="B1608" s="5" t="s">
        <v>119</v>
      </c>
      <c r="C1608" s="43" t="s">
        <v>5378</v>
      </c>
      <c r="D1608" s="33" t="s">
        <v>3160</v>
      </c>
      <c r="E1608" s="43" t="s">
        <v>4679</v>
      </c>
      <c r="F1608" s="43" t="s">
        <v>609</v>
      </c>
      <c r="G1608" s="43">
        <v>2.5</v>
      </c>
      <c r="H1608" s="7">
        <v>200</v>
      </c>
      <c r="I1608" s="5">
        <f t="shared" si="27"/>
        <v>500</v>
      </c>
    </row>
    <row r="1609" spans="1:9" s="25" customFormat="1" ht="24.75" customHeight="1">
      <c r="A1609" s="5">
        <v>1606</v>
      </c>
      <c r="B1609" s="5" t="s">
        <v>119</v>
      </c>
      <c r="C1609" s="43" t="s">
        <v>5379</v>
      </c>
      <c r="D1609" s="33" t="s">
        <v>3153</v>
      </c>
      <c r="E1609" s="66" t="s">
        <v>5213</v>
      </c>
      <c r="F1609" s="66" t="s">
        <v>3306</v>
      </c>
      <c r="G1609" s="42">
        <v>2.5</v>
      </c>
      <c r="H1609" s="7">
        <v>200</v>
      </c>
      <c r="I1609" s="5">
        <f t="shared" si="27"/>
        <v>500</v>
      </c>
    </row>
    <row r="1610" spans="1:9" s="25" customFormat="1" ht="24.75" customHeight="1">
      <c r="A1610" s="5">
        <v>1607</v>
      </c>
      <c r="B1610" s="5" t="s">
        <v>119</v>
      </c>
      <c r="C1610" s="43" t="s">
        <v>5380</v>
      </c>
      <c r="D1610" s="33" t="s">
        <v>3155</v>
      </c>
      <c r="E1610" s="43" t="s">
        <v>3991</v>
      </c>
      <c r="F1610" s="43" t="s">
        <v>370</v>
      </c>
      <c r="G1610" s="42">
        <v>2</v>
      </c>
      <c r="H1610" s="7">
        <v>200</v>
      </c>
      <c r="I1610" s="5">
        <f t="shared" si="27"/>
        <v>400</v>
      </c>
    </row>
    <row r="1611" spans="1:9" s="25" customFormat="1" ht="24.75" customHeight="1">
      <c r="A1611" s="5">
        <v>1608</v>
      </c>
      <c r="B1611" s="5" t="s">
        <v>119</v>
      </c>
      <c r="C1611" s="43" t="s">
        <v>5381</v>
      </c>
      <c r="D1611" s="33" t="s">
        <v>5292</v>
      </c>
      <c r="E1611" s="66" t="s">
        <v>4997</v>
      </c>
      <c r="F1611" s="66" t="s">
        <v>1930</v>
      </c>
      <c r="G1611" s="42">
        <v>3</v>
      </c>
      <c r="H1611" s="7">
        <v>200</v>
      </c>
      <c r="I1611" s="5">
        <f t="shared" si="27"/>
        <v>600</v>
      </c>
    </row>
    <row r="1612" spans="1:9" s="25" customFormat="1" ht="24.75" customHeight="1">
      <c r="A1612" s="5">
        <v>1609</v>
      </c>
      <c r="B1612" s="5" t="s">
        <v>119</v>
      </c>
      <c r="C1612" s="43" t="s">
        <v>5382</v>
      </c>
      <c r="D1612" s="33" t="s">
        <v>3249</v>
      </c>
      <c r="E1612" s="66" t="s">
        <v>5247</v>
      </c>
      <c r="F1612" s="66" t="s">
        <v>520</v>
      </c>
      <c r="G1612" s="42">
        <v>1.8</v>
      </c>
      <c r="H1612" s="7">
        <v>200</v>
      </c>
      <c r="I1612" s="5">
        <f t="shared" si="27"/>
        <v>360</v>
      </c>
    </row>
    <row r="1613" spans="1:9" s="25" customFormat="1" ht="24.75" customHeight="1">
      <c r="A1613" s="5">
        <v>1610</v>
      </c>
      <c r="B1613" s="5" t="s">
        <v>119</v>
      </c>
      <c r="C1613" s="43" t="s">
        <v>5383</v>
      </c>
      <c r="D1613" s="33" t="s">
        <v>3291</v>
      </c>
      <c r="E1613" s="66" t="s">
        <v>4271</v>
      </c>
      <c r="F1613" s="66" t="s">
        <v>68</v>
      </c>
      <c r="G1613" s="42">
        <v>1.8</v>
      </c>
      <c r="H1613" s="7">
        <v>200</v>
      </c>
      <c r="I1613" s="5">
        <f t="shared" si="27"/>
        <v>360</v>
      </c>
    </row>
    <row r="1614" spans="1:9" s="25" customFormat="1" ht="24.75" customHeight="1">
      <c r="A1614" s="5">
        <v>1611</v>
      </c>
      <c r="B1614" s="5" t="s">
        <v>119</v>
      </c>
      <c r="C1614" s="43" t="s">
        <v>5384</v>
      </c>
      <c r="D1614" s="33" t="s">
        <v>3876</v>
      </c>
      <c r="E1614" s="66" t="s">
        <v>3991</v>
      </c>
      <c r="F1614" s="66" t="s">
        <v>1525</v>
      </c>
      <c r="G1614" s="42">
        <v>7.5</v>
      </c>
      <c r="H1614" s="7">
        <v>200</v>
      </c>
      <c r="I1614" s="5">
        <f t="shared" si="27"/>
        <v>1500</v>
      </c>
    </row>
    <row r="1615" spans="1:9" s="25" customFormat="1" ht="24.75" customHeight="1">
      <c r="A1615" s="5">
        <v>1612</v>
      </c>
      <c r="B1615" s="5" t="s">
        <v>119</v>
      </c>
      <c r="C1615" s="43" t="s">
        <v>5385</v>
      </c>
      <c r="D1615" s="33" t="s">
        <v>5363</v>
      </c>
      <c r="E1615" s="43" t="s">
        <v>4271</v>
      </c>
      <c r="F1615" s="43" t="s">
        <v>33</v>
      </c>
      <c r="G1615" s="42">
        <v>1.5</v>
      </c>
      <c r="H1615" s="7">
        <v>200</v>
      </c>
      <c r="I1615" s="5">
        <f t="shared" si="27"/>
        <v>300</v>
      </c>
    </row>
    <row r="1616" spans="1:9" s="25" customFormat="1" ht="24.75" customHeight="1">
      <c r="A1616" s="5">
        <v>1613</v>
      </c>
      <c r="B1616" s="5" t="s">
        <v>119</v>
      </c>
      <c r="C1616" s="43" t="s">
        <v>5386</v>
      </c>
      <c r="D1616" s="33" t="s">
        <v>5387</v>
      </c>
      <c r="E1616" s="43" t="s">
        <v>3036</v>
      </c>
      <c r="F1616" s="43" t="s">
        <v>777</v>
      </c>
      <c r="G1616" s="42">
        <v>1.7</v>
      </c>
      <c r="H1616" s="7">
        <v>200</v>
      </c>
      <c r="I1616" s="5">
        <f t="shared" si="27"/>
        <v>340</v>
      </c>
    </row>
    <row r="1617" spans="1:9" s="25" customFormat="1" ht="24.75" customHeight="1">
      <c r="A1617" s="5">
        <v>1614</v>
      </c>
      <c r="B1617" s="5" t="s">
        <v>119</v>
      </c>
      <c r="C1617" s="43" t="s">
        <v>5388</v>
      </c>
      <c r="D1617" s="33" t="s">
        <v>3160</v>
      </c>
      <c r="E1617" s="43" t="s">
        <v>4997</v>
      </c>
      <c r="F1617" s="43" t="s">
        <v>1831</v>
      </c>
      <c r="G1617" s="42">
        <v>1.2</v>
      </c>
      <c r="H1617" s="7">
        <v>200</v>
      </c>
      <c r="I1617" s="5">
        <f t="shared" si="27"/>
        <v>240</v>
      </c>
    </row>
    <row r="1618" spans="1:9" s="25" customFormat="1" ht="24.75" customHeight="1">
      <c r="A1618" s="5">
        <v>1615</v>
      </c>
      <c r="B1618" s="5" t="s">
        <v>119</v>
      </c>
      <c r="C1618" s="43" t="s">
        <v>5389</v>
      </c>
      <c r="D1618" s="33" t="s">
        <v>3631</v>
      </c>
      <c r="E1618" s="43" t="s">
        <v>3239</v>
      </c>
      <c r="F1618" s="43" t="s">
        <v>5390</v>
      </c>
      <c r="G1618" s="42">
        <v>1.7</v>
      </c>
      <c r="H1618" s="7">
        <v>200</v>
      </c>
      <c r="I1618" s="5">
        <f t="shared" si="27"/>
        <v>340</v>
      </c>
    </row>
    <row r="1619" spans="1:9" s="25" customFormat="1" ht="24.75" customHeight="1">
      <c r="A1619" s="5">
        <v>1616</v>
      </c>
      <c r="B1619" s="5" t="s">
        <v>119</v>
      </c>
      <c r="C1619" s="43" t="s">
        <v>5391</v>
      </c>
      <c r="D1619" s="33" t="s">
        <v>3249</v>
      </c>
      <c r="E1619" s="43" t="s">
        <v>3991</v>
      </c>
      <c r="F1619" s="43" t="s">
        <v>132</v>
      </c>
      <c r="G1619" s="42">
        <v>5</v>
      </c>
      <c r="H1619" s="7">
        <v>200</v>
      </c>
      <c r="I1619" s="5">
        <f t="shared" si="27"/>
        <v>1000</v>
      </c>
    </row>
    <row r="1620" spans="1:9" s="25" customFormat="1" ht="24.75" customHeight="1">
      <c r="A1620" s="5">
        <v>1617</v>
      </c>
      <c r="B1620" s="5" t="s">
        <v>119</v>
      </c>
      <c r="C1620" s="43" t="s">
        <v>5392</v>
      </c>
      <c r="D1620" s="33" t="s">
        <v>3279</v>
      </c>
      <c r="E1620" s="66" t="s">
        <v>5393</v>
      </c>
      <c r="F1620" s="66" t="s">
        <v>498</v>
      </c>
      <c r="G1620" s="42">
        <v>1</v>
      </c>
      <c r="H1620" s="7">
        <v>200</v>
      </c>
      <c r="I1620" s="5">
        <f t="shared" si="27"/>
        <v>200</v>
      </c>
    </row>
    <row r="1621" spans="1:9" s="25" customFormat="1" ht="24.75" customHeight="1">
      <c r="A1621" s="5">
        <v>1618</v>
      </c>
      <c r="B1621" s="5" t="s">
        <v>119</v>
      </c>
      <c r="C1621" s="43" t="s">
        <v>5394</v>
      </c>
      <c r="D1621" s="33" t="s">
        <v>3114</v>
      </c>
      <c r="E1621" s="43" t="s">
        <v>844</v>
      </c>
      <c r="F1621" s="43" t="s">
        <v>934</v>
      </c>
      <c r="G1621" s="42">
        <v>1.2</v>
      </c>
      <c r="H1621" s="7">
        <v>200</v>
      </c>
      <c r="I1621" s="5">
        <f t="shared" si="27"/>
        <v>240</v>
      </c>
    </row>
    <row r="1622" spans="1:9" s="25" customFormat="1" ht="24.75" customHeight="1">
      <c r="A1622" s="5">
        <v>1619</v>
      </c>
      <c r="B1622" s="5" t="s">
        <v>119</v>
      </c>
      <c r="C1622" s="43" t="s">
        <v>5395</v>
      </c>
      <c r="D1622" s="33" t="s">
        <v>3876</v>
      </c>
      <c r="E1622" s="66" t="s">
        <v>207</v>
      </c>
      <c r="F1622" s="66" t="s">
        <v>361</v>
      </c>
      <c r="G1622" s="43">
        <v>2</v>
      </c>
      <c r="H1622" s="7">
        <v>200</v>
      </c>
      <c r="I1622" s="5">
        <f t="shared" si="27"/>
        <v>400</v>
      </c>
    </row>
    <row r="1623" spans="1:9" s="25" customFormat="1" ht="24.75" customHeight="1">
      <c r="A1623" s="5">
        <v>1620</v>
      </c>
      <c r="B1623" s="5" t="s">
        <v>119</v>
      </c>
      <c r="C1623" s="43" t="s">
        <v>5396</v>
      </c>
      <c r="D1623" s="33" t="s">
        <v>3366</v>
      </c>
      <c r="E1623" s="66" t="s">
        <v>3991</v>
      </c>
      <c r="F1623" s="66" t="s">
        <v>277</v>
      </c>
      <c r="G1623" s="43">
        <v>1</v>
      </c>
      <c r="H1623" s="7">
        <v>200</v>
      </c>
      <c r="I1623" s="5">
        <f t="shared" si="27"/>
        <v>200</v>
      </c>
    </row>
    <row r="1624" spans="1:9" s="25" customFormat="1" ht="24.75" customHeight="1">
      <c r="A1624" s="5">
        <v>1621</v>
      </c>
      <c r="B1624" s="5" t="s">
        <v>119</v>
      </c>
      <c r="C1624" s="43" t="s">
        <v>5397</v>
      </c>
      <c r="D1624" s="33" t="s">
        <v>3753</v>
      </c>
      <c r="E1624" s="66" t="s">
        <v>5398</v>
      </c>
      <c r="F1624" s="66" t="s">
        <v>205</v>
      </c>
      <c r="G1624" s="42">
        <v>2</v>
      </c>
      <c r="H1624" s="7">
        <v>200</v>
      </c>
      <c r="I1624" s="5">
        <f t="shared" si="27"/>
        <v>400</v>
      </c>
    </row>
    <row r="1625" spans="1:9" s="25" customFormat="1" ht="24.75" customHeight="1">
      <c r="A1625" s="5">
        <v>1622</v>
      </c>
      <c r="B1625" s="5" t="s">
        <v>119</v>
      </c>
      <c r="C1625" s="43" t="s">
        <v>5399</v>
      </c>
      <c r="D1625" s="33" t="s">
        <v>3153</v>
      </c>
      <c r="E1625" s="66" t="s">
        <v>2968</v>
      </c>
      <c r="F1625" s="66" t="s">
        <v>132</v>
      </c>
      <c r="G1625" s="42">
        <v>3.1</v>
      </c>
      <c r="H1625" s="7">
        <v>200</v>
      </c>
      <c r="I1625" s="5">
        <f t="shared" si="27"/>
        <v>620</v>
      </c>
    </row>
    <row r="1626" spans="1:9" s="25" customFormat="1" ht="24.75" customHeight="1">
      <c r="A1626" s="5">
        <v>1623</v>
      </c>
      <c r="B1626" s="5" t="s">
        <v>119</v>
      </c>
      <c r="C1626" s="43" t="s">
        <v>5400</v>
      </c>
      <c r="D1626" s="33" t="s">
        <v>3695</v>
      </c>
      <c r="E1626" s="66" t="s">
        <v>3991</v>
      </c>
      <c r="F1626" s="66" t="s">
        <v>361</v>
      </c>
      <c r="G1626" s="42">
        <v>1</v>
      </c>
      <c r="H1626" s="7">
        <v>200</v>
      </c>
      <c r="I1626" s="5">
        <f t="shared" si="27"/>
        <v>200</v>
      </c>
    </row>
    <row r="1627" spans="1:9" s="25" customFormat="1" ht="24.75" customHeight="1">
      <c r="A1627" s="5">
        <v>1624</v>
      </c>
      <c r="B1627" s="5" t="s">
        <v>119</v>
      </c>
      <c r="C1627" s="43" t="s">
        <v>5401</v>
      </c>
      <c r="D1627" s="33" t="s">
        <v>3249</v>
      </c>
      <c r="E1627" s="66" t="s">
        <v>4997</v>
      </c>
      <c r="F1627" s="66" t="s">
        <v>465</v>
      </c>
      <c r="G1627" s="42">
        <v>1.5</v>
      </c>
      <c r="H1627" s="7">
        <v>200</v>
      </c>
      <c r="I1627" s="5">
        <f t="shared" si="27"/>
        <v>300</v>
      </c>
    </row>
    <row r="1628" spans="1:9" s="25" customFormat="1" ht="24.75" customHeight="1">
      <c r="A1628" s="5">
        <v>1625</v>
      </c>
      <c r="B1628" s="5" t="s">
        <v>119</v>
      </c>
      <c r="C1628" s="43" t="s">
        <v>5402</v>
      </c>
      <c r="D1628" s="33" t="s">
        <v>3291</v>
      </c>
      <c r="E1628" s="66" t="s">
        <v>1784</v>
      </c>
      <c r="F1628" s="66" t="s">
        <v>2694</v>
      </c>
      <c r="G1628" s="42">
        <v>2</v>
      </c>
      <c r="H1628" s="7">
        <v>200</v>
      </c>
      <c r="I1628" s="5">
        <f t="shared" si="27"/>
        <v>400</v>
      </c>
    </row>
    <row r="1629" spans="1:9" s="25" customFormat="1" ht="24.75" customHeight="1">
      <c r="A1629" s="5">
        <v>1626</v>
      </c>
      <c r="B1629" s="5" t="s">
        <v>119</v>
      </c>
      <c r="C1629" s="43" t="s">
        <v>3674</v>
      </c>
      <c r="D1629" s="33" t="s">
        <v>3155</v>
      </c>
      <c r="E1629" s="66" t="s">
        <v>1021</v>
      </c>
      <c r="F1629" s="66" t="s">
        <v>777</v>
      </c>
      <c r="G1629" s="43">
        <v>4.89</v>
      </c>
      <c r="H1629" s="7">
        <v>200</v>
      </c>
      <c r="I1629" s="5">
        <f t="shared" si="27"/>
        <v>977.9999999999999</v>
      </c>
    </row>
    <row r="1630" spans="1:9" s="25" customFormat="1" ht="24.75" customHeight="1">
      <c r="A1630" s="5">
        <v>1627</v>
      </c>
      <c r="B1630" s="5" t="s">
        <v>119</v>
      </c>
      <c r="C1630" s="43" t="s">
        <v>5403</v>
      </c>
      <c r="D1630" s="33" t="s">
        <v>3114</v>
      </c>
      <c r="E1630" s="66" t="s">
        <v>3107</v>
      </c>
      <c r="F1630" s="66" t="s">
        <v>289</v>
      </c>
      <c r="G1630" s="43">
        <v>5.61</v>
      </c>
      <c r="H1630" s="7">
        <v>200</v>
      </c>
      <c r="I1630" s="5">
        <f t="shared" si="27"/>
        <v>1122</v>
      </c>
    </row>
    <row r="1631" spans="1:9" s="25" customFormat="1" ht="24.75" customHeight="1">
      <c r="A1631" s="5">
        <v>1628</v>
      </c>
      <c r="B1631" s="5" t="s">
        <v>119</v>
      </c>
      <c r="C1631" s="43" t="s">
        <v>2108</v>
      </c>
      <c r="D1631" s="33" t="s">
        <v>3971</v>
      </c>
      <c r="E1631" s="66" t="s">
        <v>3107</v>
      </c>
      <c r="F1631" s="66" t="s">
        <v>36</v>
      </c>
      <c r="G1631" s="43">
        <v>1.72</v>
      </c>
      <c r="H1631" s="7">
        <v>200</v>
      </c>
      <c r="I1631" s="5">
        <f t="shared" si="27"/>
        <v>344</v>
      </c>
    </row>
    <row r="1632" spans="1:9" s="25" customFormat="1" ht="24.75" customHeight="1">
      <c r="A1632" s="5">
        <v>1629</v>
      </c>
      <c r="B1632" s="5" t="s">
        <v>119</v>
      </c>
      <c r="C1632" s="43" t="s">
        <v>5404</v>
      </c>
      <c r="D1632" s="33" t="s">
        <v>3103</v>
      </c>
      <c r="E1632" s="66" t="s">
        <v>479</v>
      </c>
      <c r="F1632" s="66" t="s">
        <v>4490</v>
      </c>
      <c r="G1632" s="42">
        <v>3.2</v>
      </c>
      <c r="H1632" s="7">
        <v>200</v>
      </c>
      <c r="I1632" s="5">
        <f t="shared" si="27"/>
        <v>640</v>
      </c>
    </row>
    <row r="1633" spans="1:9" s="25" customFormat="1" ht="24.75" customHeight="1">
      <c r="A1633" s="5">
        <v>1630</v>
      </c>
      <c r="B1633" s="5" t="s">
        <v>119</v>
      </c>
      <c r="C1633" s="43" t="s">
        <v>5405</v>
      </c>
      <c r="D1633" s="33" t="s">
        <v>5406</v>
      </c>
      <c r="E1633" s="66" t="s">
        <v>3083</v>
      </c>
      <c r="F1633" s="66" t="s">
        <v>382</v>
      </c>
      <c r="G1633" s="42">
        <v>5.6</v>
      </c>
      <c r="H1633" s="7">
        <v>200</v>
      </c>
      <c r="I1633" s="5">
        <f t="shared" si="27"/>
        <v>1120</v>
      </c>
    </row>
    <row r="1634" spans="1:9" s="25" customFormat="1" ht="24.75" customHeight="1">
      <c r="A1634" s="5">
        <v>1631</v>
      </c>
      <c r="B1634" s="5" t="s">
        <v>119</v>
      </c>
      <c r="C1634" s="43" t="s">
        <v>5407</v>
      </c>
      <c r="D1634" s="33" t="s">
        <v>5408</v>
      </c>
      <c r="E1634" s="66" t="s">
        <v>479</v>
      </c>
      <c r="F1634" s="66" t="s">
        <v>2156</v>
      </c>
      <c r="G1634" s="42">
        <v>3</v>
      </c>
      <c r="H1634" s="7">
        <v>200</v>
      </c>
      <c r="I1634" s="5">
        <f t="shared" si="27"/>
        <v>600</v>
      </c>
    </row>
    <row r="1635" spans="1:9" s="25" customFormat="1" ht="24.75" customHeight="1">
      <c r="A1635" s="5">
        <v>1632</v>
      </c>
      <c r="B1635" s="5" t="s">
        <v>119</v>
      </c>
      <c r="C1635" s="43" t="s">
        <v>5409</v>
      </c>
      <c r="D1635" s="33" t="s">
        <v>3166</v>
      </c>
      <c r="E1635" s="66" t="s">
        <v>1689</v>
      </c>
      <c r="F1635" s="66" t="s">
        <v>262</v>
      </c>
      <c r="G1635" s="42">
        <v>3</v>
      </c>
      <c r="H1635" s="7">
        <v>200</v>
      </c>
      <c r="I1635" s="5">
        <f t="shared" si="27"/>
        <v>600</v>
      </c>
    </row>
    <row r="1636" spans="1:9" s="25" customFormat="1" ht="24.75" customHeight="1">
      <c r="A1636" s="5">
        <v>1633</v>
      </c>
      <c r="B1636" s="5" t="s">
        <v>119</v>
      </c>
      <c r="C1636" s="43" t="s">
        <v>5410</v>
      </c>
      <c r="D1636" s="33" t="s">
        <v>3135</v>
      </c>
      <c r="E1636" s="66" t="s">
        <v>479</v>
      </c>
      <c r="F1636" s="66" t="s">
        <v>3844</v>
      </c>
      <c r="G1636" s="43">
        <v>2</v>
      </c>
      <c r="H1636" s="7">
        <v>200</v>
      </c>
      <c r="I1636" s="5">
        <f t="shared" si="27"/>
        <v>400</v>
      </c>
    </row>
    <row r="1637" spans="1:9" s="25" customFormat="1" ht="24.75" customHeight="1">
      <c r="A1637" s="5">
        <v>1634</v>
      </c>
      <c r="B1637" s="5" t="s">
        <v>119</v>
      </c>
      <c r="C1637" s="43" t="s">
        <v>5411</v>
      </c>
      <c r="D1637" s="33" t="s">
        <v>3160</v>
      </c>
      <c r="E1637" s="66" t="s">
        <v>2968</v>
      </c>
      <c r="F1637" s="66" t="s">
        <v>223</v>
      </c>
      <c r="G1637" s="43">
        <v>1.5</v>
      </c>
      <c r="H1637" s="7">
        <v>200</v>
      </c>
      <c r="I1637" s="5">
        <f t="shared" si="27"/>
        <v>300</v>
      </c>
    </row>
    <row r="1638" spans="1:9" s="25" customFormat="1" ht="24.75" customHeight="1">
      <c r="A1638" s="5">
        <v>1635</v>
      </c>
      <c r="B1638" s="5" t="s">
        <v>119</v>
      </c>
      <c r="C1638" s="43" t="s">
        <v>5412</v>
      </c>
      <c r="D1638" s="33" t="s">
        <v>3131</v>
      </c>
      <c r="E1638" s="66" t="s">
        <v>3370</v>
      </c>
      <c r="F1638" s="66" t="s">
        <v>132</v>
      </c>
      <c r="G1638" s="43">
        <v>5</v>
      </c>
      <c r="H1638" s="7">
        <v>200</v>
      </c>
      <c r="I1638" s="5">
        <f t="shared" si="27"/>
        <v>1000</v>
      </c>
    </row>
    <row r="1639" spans="1:9" s="25" customFormat="1" ht="24.75" customHeight="1">
      <c r="A1639" s="5">
        <v>1636</v>
      </c>
      <c r="B1639" s="5" t="s">
        <v>119</v>
      </c>
      <c r="C1639" s="43" t="s">
        <v>4721</v>
      </c>
      <c r="D1639" s="33" t="s">
        <v>3395</v>
      </c>
      <c r="E1639" s="43" t="s">
        <v>3036</v>
      </c>
      <c r="F1639" s="43" t="s">
        <v>3560</v>
      </c>
      <c r="G1639" s="43">
        <v>6.8</v>
      </c>
      <c r="H1639" s="7">
        <v>200</v>
      </c>
      <c r="I1639" s="5">
        <f t="shared" si="27"/>
        <v>1360</v>
      </c>
    </row>
    <row r="1640" spans="1:9" s="25" customFormat="1" ht="24.75" customHeight="1">
      <c r="A1640" s="5">
        <v>1637</v>
      </c>
      <c r="B1640" s="5" t="s">
        <v>119</v>
      </c>
      <c r="C1640" s="43" t="s">
        <v>5413</v>
      </c>
      <c r="D1640" s="33" t="s">
        <v>3631</v>
      </c>
      <c r="E1640" s="66" t="s">
        <v>3083</v>
      </c>
      <c r="F1640" s="66" t="s">
        <v>465</v>
      </c>
      <c r="G1640" s="43">
        <v>2</v>
      </c>
      <c r="H1640" s="7">
        <v>200</v>
      </c>
      <c r="I1640" s="5">
        <f t="shared" si="27"/>
        <v>400</v>
      </c>
    </row>
    <row r="1641" spans="1:9" s="25" customFormat="1" ht="24.75" customHeight="1">
      <c r="A1641" s="5">
        <v>1638</v>
      </c>
      <c r="B1641" s="5" t="s">
        <v>119</v>
      </c>
      <c r="C1641" s="43" t="s">
        <v>5414</v>
      </c>
      <c r="D1641" s="33" t="s">
        <v>5415</v>
      </c>
      <c r="E1641" s="43" t="s">
        <v>270</v>
      </c>
      <c r="F1641" s="43" t="s">
        <v>5416</v>
      </c>
      <c r="G1641" s="43">
        <v>2.5</v>
      </c>
      <c r="H1641" s="7">
        <v>200</v>
      </c>
      <c r="I1641" s="5">
        <f t="shared" si="27"/>
        <v>500</v>
      </c>
    </row>
    <row r="1642" spans="1:9" s="25" customFormat="1" ht="24.75" customHeight="1">
      <c r="A1642" s="5">
        <v>1639</v>
      </c>
      <c r="B1642" s="5" t="s">
        <v>119</v>
      </c>
      <c r="C1642" s="43" t="s">
        <v>5417</v>
      </c>
      <c r="D1642" s="33" t="s">
        <v>3374</v>
      </c>
      <c r="E1642" s="66" t="s">
        <v>39</v>
      </c>
      <c r="F1642" s="66" t="s">
        <v>1835</v>
      </c>
      <c r="G1642" s="43">
        <v>1.5</v>
      </c>
      <c r="H1642" s="7">
        <v>200</v>
      </c>
      <c r="I1642" s="5">
        <f t="shared" si="27"/>
        <v>300</v>
      </c>
    </row>
    <row r="1643" spans="1:9" s="25" customFormat="1" ht="24.75" customHeight="1">
      <c r="A1643" s="5">
        <v>1640</v>
      </c>
      <c r="B1643" s="5" t="s">
        <v>119</v>
      </c>
      <c r="C1643" s="43" t="s">
        <v>3788</v>
      </c>
      <c r="D1643" s="33" t="s">
        <v>3153</v>
      </c>
      <c r="E1643" s="66" t="s">
        <v>3010</v>
      </c>
      <c r="F1643" s="66" t="s">
        <v>2004</v>
      </c>
      <c r="G1643" s="43">
        <v>2</v>
      </c>
      <c r="H1643" s="7">
        <v>200</v>
      </c>
      <c r="I1643" s="5">
        <f t="shared" si="27"/>
        <v>400</v>
      </c>
    </row>
    <row r="1644" spans="1:9" s="25" customFormat="1" ht="24.75" customHeight="1">
      <c r="A1644" s="5">
        <v>1641</v>
      </c>
      <c r="B1644" s="5" t="s">
        <v>119</v>
      </c>
      <c r="C1644" s="43" t="s">
        <v>449</v>
      </c>
      <c r="D1644" s="33" t="s">
        <v>3279</v>
      </c>
      <c r="E1644" s="43" t="s">
        <v>3036</v>
      </c>
      <c r="F1644" s="43" t="s">
        <v>1443</v>
      </c>
      <c r="G1644" s="43">
        <v>2.5</v>
      </c>
      <c r="H1644" s="7">
        <v>200</v>
      </c>
      <c r="I1644" s="5">
        <f t="shared" si="27"/>
        <v>500</v>
      </c>
    </row>
    <row r="1645" spans="1:9" s="25" customFormat="1" ht="24.75" customHeight="1">
      <c r="A1645" s="5">
        <v>1642</v>
      </c>
      <c r="B1645" s="5" t="s">
        <v>119</v>
      </c>
      <c r="C1645" s="43" t="s">
        <v>5418</v>
      </c>
      <c r="D1645" s="33" t="s">
        <v>3160</v>
      </c>
      <c r="E1645" s="66" t="s">
        <v>3991</v>
      </c>
      <c r="F1645" s="66" t="s">
        <v>147</v>
      </c>
      <c r="G1645" s="43">
        <v>5.95</v>
      </c>
      <c r="H1645" s="7">
        <v>200</v>
      </c>
      <c r="I1645" s="5">
        <f t="shared" si="27"/>
        <v>1190</v>
      </c>
    </row>
    <row r="1646" spans="1:9" s="25" customFormat="1" ht="24.75" customHeight="1">
      <c r="A1646" s="5">
        <v>1643</v>
      </c>
      <c r="B1646" s="5" t="s">
        <v>119</v>
      </c>
      <c r="C1646" s="43" t="s">
        <v>5419</v>
      </c>
      <c r="D1646" s="33" t="s">
        <v>3114</v>
      </c>
      <c r="E1646" s="43" t="s">
        <v>3449</v>
      </c>
      <c r="F1646" s="43" t="s">
        <v>281</v>
      </c>
      <c r="G1646" s="43">
        <v>3.89</v>
      </c>
      <c r="H1646" s="7">
        <v>200</v>
      </c>
      <c r="I1646" s="5">
        <f t="shared" si="27"/>
        <v>778</v>
      </c>
    </row>
    <row r="1647" spans="1:9" s="25" customFormat="1" ht="24.75" customHeight="1">
      <c r="A1647" s="5">
        <v>1644</v>
      </c>
      <c r="B1647" s="5" t="s">
        <v>119</v>
      </c>
      <c r="C1647" s="43" t="s">
        <v>5420</v>
      </c>
      <c r="D1647" s="33" t="s">
        <v>3249</v>
      </c>
      <c r="E1647" s="43" t="s">
        <v>3991</v>
      </c>
      <c r="F1647" s="43" t="s">
        <v>4940</v>
      </c>
      <c r="G1647" s="43">
        <v>7.17</v>
      </c>
      <c r="H1647" s="7">
        <v>200</v>
      </c>
      <c r="I1647" s="5">
        <f t="shared" si="27"/>
        <v>1434</v>
      </c>
    </row>
    <row r="1648" spans="1:9" s="25" customFormat="1" ht="24.75" customHeight="1">
      <c r="A1648" s="5">
        <v>1645</v>
      </c>
      <c r="B1648" s="5" t="s">
        <v>119</v>
      </c>
      <c r="C1648" s="43" t="s">
        <v>5421</v>
      </c>
      <c r="D1648" s="33" t="s">
        <v>3160</v>
      </c>
      <c r="E1648" s="66" t="s">
        <v>3991</v>
      </c>
      <c r="F1648" s="66" t="s">
        <v>973</v>
      </c>
      <c r="G1648" s="43">
        <v>6.47</v>
      </c>
      <c r="H1648" s="7">
        <v>200</v>
      </c>
      <c r="I1648" s="5">
        <f t="shared" si="27"/>
        <v>1294</v>
      </c>
    </row>
    <row r="1649" spans="1:9" s="25" customFormat="1" ht="24.75" customHeight="1">
      <c r="A1649" s="5">
        <v>1646</v>
      </c>
      <c r="B1649" s="5" t="s">
        <v>119</v>
      </c>
      <c r="C1649" s="43" t="s">
        <v>5422</v>
      </c>
      <c r="D1649" s="33" t="s">
        <v>3258</v>
      </c>
      <c r="E1649" s="66" t="s">
        <v>63</v>
      </c>
      <c r="F1649" s="66" t="s">
        <v>3194</v>
      </c>
      <c r="G1649" s="43">
        <v>3.6</v>
      </c>
      <c r="H1649" s="7">
        <v>200</v>
      </c>
      <c r="I1649" s="5">
        <f aca="true" t="shared" si="28" ref="I1649:I1712">G1649*H1649</f>
        <v>720</v>
      </c>
    </row>
    <row r="1650" spans="1:9" s="25" customFormat="1" ht="24.75" customHeight="1">
      <c r="A1650" s="5">
        <v>1647</v>
      </c>
      <c r="B1650" s="5" t="s">
        <v>119</v>
      </c>
      <c r="C1650" s="43" t="s">
        <v>5423</v>
      </c>
      <c r="D1650" s="33" t="s">
        <v>3511</v>
      </c>
      <c r="E1650" s="66" t="s">
        <v>39</v>
      </c>
      <c r="F1650" s="66" t="s">
        <v>1069</v>
      </c>
      <c r="G1650" s="43">
        <v>1.7</v>
      </c>
      <c r="H1650" s="7">
        <v>200</v>
      </c>
      <c r="I1650" s="5">
        <f t="shared" si="28"/>
        <v>340</v>
      </c>
    </row>
    <row r="1651" spans="1:9" s="25" customFormat="1" ht="24.75" customHeight="1">
      <c r="A1651" s="5">
        <v>1648</v>
      </c>
      <c r="B1651" s="5" t="s">
        <v>119</v>
      </c>
      <c r="C1651" s="43" t="s">
        <v>5424</v>
      </c>
      <c r="D1651" s="33" t="s">
        <v>3342</v>
      </c>
      <c r="E1651" s="43" t="s">
        <v>4679</v>
      </c>
      <c r="F1651" s="43" t="s">
        <v>1757</v>
      </c>
      <c r="G1651" s="43">
        <v>2</v>
      </c>
      <c r="H1651" s="7">
        <v>200</v>
      </c>
      <c r="I1651" s="5">
        <f t="shared" si="28"/>
        <v>400</v>
      </c>
    </row>
    <row r="1652" spans="1:9" s="25" customFormat="1" ht="24.75" customHeight="1">
      <c r="A1652" s="5">
        <v>1649</v>
      </c>
      <c r="B1652" s="5" t="s">
        <v>119</v>
      </c>
      <c r="C1652" s="43" t="s">
        <v>5425</v>
      </c>
      <c r="D1652" s="33" t="s">
        <v>3631</v>
      </c>
      <c r="E1652" s="66" t="s">
        <v>4679</v>
      </c>
      <c r="F1652" s="66" t="s">
        <v>3368</v>
      </c>
      <c r="G1652" s="43">
        <v>1.7</v>
      </c>
      <c r="H1652" s="7">
        <v>200</v>
      </c>
      <c r="I1652" s="5">
        <f t="shared" si="28"/>
        <v>340</v>
      </c>
    </row>
    <row r="1653" spans="1:9" s="25" customFormat="1" ht="24.75" customHeight="1">
      <c r="A1653" s="5">
        <v>1650</v>
      </c>
      <c r="B1653" s="5" t="s">
        <v>119</v>
      </c>
      <c r="C1653" s="43" t="s">
        <v>5426</v>
      </c>
      <c r="D1653" s="33" t="s">
        <v>3114</v>
      </c>
      <c r="E1653" s="66" t="s">
        <v>4271</v>
      </c>
      <c r="F1653" s="66" t="s">
        <v>3292</v>
      </c>
      <c r="G1653" s="43">
        <v>4.2</v>
      </c>
      <c r="H1653" s="7">
        <v>200</v>
      </c>
      <c r="I1653" s="5">
        <f t="shared" si="28"/>
        <v>840</v>
      </c>
    </row>
    <row r="1654" spans="1:9" s="25" customFormat="1" ht="24.75" customHeight="1">
      <c r="A1654" s="5">
        <v>1651</v>
      </c>
      <c r="B1654" s="5" t="s">
        <v>119</v>
      </c>
      <c r="C1654" s="43" t="s">
        <v>5427</v>
      </c>
      <c r="D1654" s="33" t="s">
        <v>4300</v>
      </c>
      <c r="E1654" s="66" t="s">
        <v>4997</v>
      </c>
      <c r="F1654" s="66" t="s">
        <v>5428</v>
      </c>
      <c r="G1654" s="43">
        <v>1.8</v>
      </c>
      <c r="H1654" s="7">
        <v>200</v>
      </c>
      <c r="I1654" s="5">
        <f t="shared" si="28"/>
        <v>360</v>
      </c>
    </row>
    <row r="1655" spans="1:9" s="25" customFormat="1" ht="24.75" customHeight="1">
      <c r="A1655" s="5">
        <v>1652</v>
      </c>
      <c r="B1655" s="5" t="s">
        <v>119</v>
      </c>
      <c r="C1655" s="43" t="s">
        <v>5429</v>
      </c>
      <c r="D1655" s="33" t="s">
        <v>3249</v>
      </c>
      <c r="E1655" s="66" t="s">
        <v>3991</v>
      </c>
      <c r="F1655" s="66" t="s">
        <v>4647</v>
      </c>
      <c r="G1655" s="43">
        <v>1.7</v>
      </c>
      <c r="H1655" s="7">
        <v>200</v>
      </c>
      <c r="I1655" s="5">
        <f t="shared" si="28"/>
        <v>340</v>
      </c>
    </row>
    <row r="1656" spans="1:9" s="25" customFormat="1" ht="24.75" customHeight="1">
      <c r="A1656" s="5">
        <v>1653</v>
      </c>
      <c r="B1656" s="5" t="s">
        <v>119</v>
      </c>
      <c r="C1656" s="43" t="s">
        <v>5430</v>
      </c>
      <c r="D1656" s="33" t="s">
        <v>3258</v>
      </c>
      <c r="E1656" s="43" t="s">
        <v>3036</v>
      </c>
      <c r="F1656" s="43" t="s">
        <v>105</v>
      </c>
      <c r="G1656" s="43">
        <v>2</v>
      </c>
      <c r="H1656" s="7">
        <v>200</v>
      </c>
      <c r="I1656" s="5">
        <f t="shared" si="28"/>
        <v>400</v>
      </c>
    </row>
    <row r="1657" spans="1:9" s="25" customFormat="1" ht="24.75" customHeight="1">
      <c r="A1657" s="5">
        <v>1654</v>
      </c>
      <c r="B1657" s="5" t="s">
        <v>119</v>
      </c>
      <c r="C1657" s="43" t="s">
        <v>5431</v>
      </c>
      <c r="D1657" s="33" t="s">
        <v>3291</v>
      </c>
      <c r="E1657" s="66" t="s">
        <v>207</v>
      </c>
      <c r="F1657" s="66" t="s">
        <v>385</v>
      </c>
      <c r="G1657" s="43">
        <v>1.3</v>
      </c>
      <c r="H1657" s="7">
        <v>200</v>
      </c>
      <c r="I1657" s="5">
        <f t="shared" si="28"/>
        <v>260</v>
      </c>
    </row>
    <row r="1658" spans="1:9" s="25" customFormat="1" ht="24.75" customHeight="1">
      <c r="A1658" s="5">
        <v>1655</v>
      </c>
      <c r="B1658" s="5" t="s">
        <v>119</v>
      </c>
      <c r="C1658" s="43" t="s">
        <v>5432</v>
      </c>
      <c r="D1658" s="33" t="s">
        <v>3677</v>
      </c>
      <c r="E1658" s="66" t="s">
        <v>3032</v>
      </c>
      <c r="F1658" s="66" t="s">
        <v>129</v>
      </c>
      <c r="G1658" s="43">
        <v>1.6</v>
      </c>
      <c r="H1658" s="7">
        <v>200</v>
      </c>
      <c r="I1658" s="5">
        <f t="shared" si="28"/>
        <v>320</v>
      </c>
    </row>
    <row r="1659" spans="1:9" s="25" customFormat="1" ht="24.75" customHeight="1">
      <c r="A1659" s="5">
        <v>1656</v>
      </c>
      <c r="B1659" s="5" t="s">
        <v>119</v>
      </c>
      <c r="C1659" s="43" t="s">
        <v>5433</v>
      </c>
      <c r="D1659" s="33" t="s">
        <v>3291</v>
      </c>
      <c r="E1659" s="66" t="s">
        <v>3991</v>
      </c>
      <c r="F1659" s="66" t="s">
        <v>4523</v>
      </c>
      <c r="G1659" s="43">
        <v>7</v>
      </c>
      <c r="H1659" s="7">
        <v>200</v>
      </c>
      <c r="I1659" s="5">
        <f t="shared" si="28"/>
        <v>1400</v>
      </c>
    </row>
    <row r="1660" spans="1:9" s="25" customFormat="1" ht="24.75" customHeight="1">
      <c r="A1660" s="5">
        <v>1657</v>
      </c>
      <c r="B1660" s="5" t="s">
        <v>119</v>
      </c>
      <c r="C1660" s="43" t="s">
        <v>5434</v>
      </c>
      <c r="D1660" s="33" t="s">
        <v>3219</v>
      </c>
      <c r="E1660" s="66" t="s">
        <v>3991</v>
      </c>
      <c r="F1660" s="66" t="s">
        <v>3377</v>
      </c>
      <c r="G1660" s="43">
        <v>3</v>
      </c>
      <c r="H1660" s="7">
        <v>200</v>
      </c>
      <c r="I1660" s="5">
        <f t="shared" si="28"/>
        <v>600</v>
      </c>
    </row>
    <row r="1661" spans="1:9" s="25" customFormat="1" ht="24.75" customHeight="1">
      <c r="A1661" s="5">
        <v>1658</v>
      </c>
      <c r="B1661" s="5" t="s">
        <v>119</v>
      </c>
      <c r="C1661" s="43" t="s">
        <v>5435</v>
      </c>
      <c r="D1661" s="33" t="s">
        <v>3160</v>
      </c>
      <c r="E1661" s="43" t="s">
        <v>4997</v>
      </c>
      <c r="F1661" s="43" t="s">
        <v>3454</v>
      </c>
      <c r="G1661" s="43">
        <v>2.7</v>
      </c>
      <c r="H1661" s="7">
        <v>200</v>
      </c>
      <c r="I1661" s="5">
        <f t="shared" si="28"/>
        <v>540</v>
      </c>
    </row>
    <row r="1662" spans="1:9" s="25" customFormat="1" ht="24.75" customHeight="1">
      <c r="A1662" s="5">
        <v>1659</v>
      </c>
      <c r="B1662" s="5" t="s">
        <v>119</v>
      </c>
      <c r="C1662" s="72" t="s">
        <v>5436</v>
      </c>
      <c r="D1662" s="33" t="s">
        <v>3244</v>
      </c>
      <c r="E1662" s="73" t="s">
        <v>3991</v>
      </c>
      <c r="F1662" s="73" t="s">
        <v>5437</v>
      </c>
      <c r="G1662" s="43">
        <v>2</v>
      </c>
      <c r="H1662" s="7">
        <v>200</v>
      </c>
      <c r="I1662" s="5">
        <f t="shared" si="28"/>
        <v>400</v>
      </c>
    </row>
    <row r="1663" spans="1:9" s="25" customFormat="1" ht="24.75" customHeight="1">
      <c r="A1663" s="5">
        <v>1660</v>
      </c>
      <c r="B1663" s="5" t="s">
        <v>119</v>
      </c>
      <c r="C1663" s="43" t="s">
        <v>5438</v>
      </c>
      <c r="D1663" s="33" t="s">
        <v>3776</v>
      </c>
      <c r="E1663" s="43" t="s">
        <v>3991</v>
      </c>
      <c r="F1663" s="43" t="s">
        <v>544</v>
      </c>
      <c r="G1663" s="43">
        <v>4.1</v>
      </c>
      <c r="H1663" s="7">
        <v>200</v>
      </c>
      <c r="I1663" s="5">
        <f t="shared" si="28"/>
        <v>819.9999999999999</v>
      </c>
    </row>
    <row r="1664" spans="1:9" s="25" customFormat="1" ht="24.75" customHeight="1">
      <c r="A1664" s="5">
        <v>1661</v>
      </c>
      <c r="B1664" s="5" t="s">
        <v>119</v>
      </c>
      <c r="C1664" s="43" t="s">
        <v>5439</v>
      </c>
      <c r="D1664" s="33" t="s">
        <v>3654</v>
      </c>
      <c r="E1664" s="43" t="s">
        <v>3111</v>
      </c>
      <c r="F1664" s="43" t="s">
        <v>271</v>
      </c>
      <c r="G1664" s="43">
        <v>3.8</v>
      </c>
      <c r="H1664" s="7">
        <v>200</v>
      </c>
      <c r="I1664" s="5">
        <f t="shared" si="28"/>
        <v>760</v>
      </c>
    </row>
    <row r="1665" spans="1:9" s="25" customFormat="1" ht="24.75" customHeight="1">
      <c r="A1665" s="5">
        <v>1662</v>
      </c>
      <c r="B1665" s="5" t="s">
        <v>119</v>
      </c>
      <c r="C1665" s="43" t="s">
        <v>5440</v>
      </c>
      <c r="D1665" s="33" t="s">
        <v>3153</v>
      </c>
      <c r="E1665" s="66" t="s">
        <v>5441</v>
      </c>
      <c r="F1665" s="66" t="s">
        <v>5442</v>
      </c>
      <c r="G1665" s="43">
        <v>3.5</v>
      </c>
      <c r="H1665" s="7">
        <v>200</v>
      </c>
      <c r="I1665" s="5">
        <f t="shared" si="28"/>
        <v>700</v>
      </c>
    </row>
    <row r="1666" spans="1:9" s="25" customFormat="1" ht="24.75" customHeight="1">
      <c r="A1666" s="5">
        <v>1663</v>
      </c>
      <c r="B1666" s="5" t="s">
        <v>119</v>
      </c>
      <c r="C1666" s="43" t="s">
        <v>5443</v>
      </c>
      <c r="D1666" s="33" t="s">
        <v>3876</v>
      </c>
      <c r="E1666" s="66" t="s">
        <v>5444</v>
      </c>
      <c r="F1666" s="66" t="s">
        <v>3554</v>
      </c>
      <c r="G1666" s="43">
        <v>1.56</v>
      </c>
      <c r="H1666" s="7">
        <v>200</v>
      </c>
      <c r="I1666" s="5">
        <f t="shared" si="28"/>
        <v>312</v>
      </c>
    </row>
    <row r="1667" spans="1:9" s="25" customFormat="1" ht="24.75" customHeight="1">
      <c r="A1667" s="5">
        <v>1664</v>
      </c>
      <c r="B1667" s="5" t="s">
        <v>119</v>
      </c>
      <c r="C1667" s="43" t="s">
        <v>5445</v>
      </c>
      <c r="D1667" s="33" t="s">
        <v>3114</v>
      </c>
      <c r="E1667" s="66" t="s">
        <v>5255</v>
      </c>
      <c r="F1667" s="66" t="s">
        <v>4135</v>
      </c>
      <c r="G1667" s="43">
        <v>1.66</v>
      </c>
      <c r="H1667" s="7">
        <v>200</v>
      </c>
      <c r="I1667" s="5">
        <f t="shared" si="28"/>
        <v>332</v>
      </c>
    </row>
    <row r="1668" spans="1:9" s="25" customFormat="1" ht="24.75" customHeight="1">
      <c r="A1668" s="5">
        <v>1665</v>
      </c>
      <c r="B1668" s="5" t="s">
        <v>119</v>
      </c>
      <c r="C1668" s="43" t="s">
        <v>5446</v>
      </c>
      <c r="D1668" s="33" t="s">
        <v>3153</v>
      </c>
      <c r="E1668" s="66" t="s">
        <v>5447</v>
      </c>
      <c r="F1668" s="66" t="s">
        <v>4135</v>
      </c>
      <c r="G1668" s="43">
        <v>1.48</v>
      </c>
      <c r="H1668" s="7">
        <v>200</v>
      </c>
      <c r="I1668" s="5">
        <f t="shared" si="28"/>
        <v>296</v>
      </c>
    </row>
    <row r="1669" spans="1:9" s="25" customFormat="1" ht="24.75" customHeight="1">
      <c r="A1669" s="5">
        <v>1666</v>
      </c>
      <c r="B1669" s="5" t="s">
        <v>119</v>
      </c>
      <c r="C1669" s="43" t="s">
        <v>5448</v>
      </c>
      <c r="D1669" s="33" t="s">
        <v>3279</v>
      </c>
      <c r="E1669" s="66" t="s">
        <v>3107</v>
      </c>
      <c r="F1669" s="66" t="s">
        <v>3442</v>
      </c>
      <c r="G1669" s="43">
        <v>20.32</v>
      </c>
      <c r="H1669" s="7">
        <v>200</v>
      </c>
      <c r="I1669" s="5">
        <f t="shared" si="28"/>
        <v>4064</v>
      </c>
    </row>
    <row r="1670" spans="1:9" s="25" customFormat="1" ht="24.75" customHeight="1">
      <c r="A1670" s="5">
        <v>1667</v>
      </c>
      <c r="B1670" s="5" t="s">
        <v>119</v>
      </c>
      <c r="C1670" s="43" t="s">
        <v>5449</v>
      </c>
      <c r="D1670" s="33" t="s">
        <v>3897</v>
      </c>
      <c r="E1670" s="66" t="s">
        <v>3107</v>
      </c>
      <c r="F1670" s="66" t="s">
        <v>3506</v>
      </c>
      <c r="G1670" s="43">
        <v>1.56</v>
      </c>
      <c r="H1670" s="7">
        <v>200</v>
      </c>
      <c r="I1670" s="5">
        <f t="shared" si="28"/>
        <v>312</v>
      </c>
    </row>
    <row r="1671" spans="1:9" s="25" customFormat="1" ht="24.75" customHeight="1">
      <c r="A1671" s="5">
        <v>1668</v>
      </c>
      <c r="B1671" s="5" t="s">
        <v>119</v>
      </c>
      <c r="C1671" s="43" t="s">
        <v>5450</v>
      </c>
      <c r="D1671" s="33" t="s">
        <v>3114</v>
      </c>
      <c r="E1671" s="66" t="s">
        <v>1021</v>
      </c>
      <c r="F1671" s="66" t="s">
        <v>105</v>
      </c>
      <c r="G1671" s="43">
        <v>1.82</v>
      </c>
      <c r="H1671" s="7">
        <v>200</v>
      </c>
      <c r="I1671" s="5">
        <f t="shared" si="28"/>
        <v>364</v>
      </c>
    </row>
    <row r="1672" spans="1:9" s="25" customFormat="1" ht="24.75" customHeight="1">
      <c r="A1672" s="5">
        <v>1669</v>
      </c>
      <c r="B1672" s="5" t="s">
        <v>119</v>
      </c>
      <c r="C1672" s="43" t="s">
        <v>5451</v>
      </c>
      <c r="D1672" s="33" t="s">
        <v>3249</v>
      </c>
      <c r="E1672" s="66" t="s">
        <v>5452</v>
      </c>
      <c r="F1672" s="66" t="s">
        <v>3454</v>
      </c>
      <c r="G1672" s="43">
        <v>2.03</v>
      </c>
      <c r="H1672" s="7">
        <v>200</v>
      </c>
      <c r="I1672" s="5">
        <f t="shared" si="28"/>
        <v>405.99999999999994</v>
      </c>
    </row>
    <row r="1673" spans="1:9" s="25" customFormat="1" ht="24.75" customHeight="1">
      <c r="A1673" s="5">
        <v>1670</v>
      </c>
      <c r="B1673" s="5" t="s">
        <v>119</v>
      </c>
      <c r="C1673" s="43" t="s">
        <v>5453</v>
      </c>
      <c r="D1673" s="33" t="s">
        <v>5454</v>
      </c>
      <c r="E1673" s="66" t="s">
        <v>1784</v>
      </c>
      <c r="F1673" s="66" t="s">
        <v>277</v>
      </c>
      <c r="G1673" s="43">
        <v>5</v>
      </c>
      <c r="H1673" s="7">
        <v>200</v>
      </c>
      <c r="I1673" s="5">
        <f t="shared" si="28"/>
        <v>1000</v>
      </c>
    </row>
    <row r="1674" spans="1:9" s="25" customFormat="1" ht="24.75" customHeight="1">
      <c r="A1674" s="5">
        <v>1671</v>
      </c>
      <c r="B1674" s="5" t="s">
        <v>119</v>
      </c>
      <c r="C1674" s="72" t="s">
        <v>5455</v>
      </c>
      <c r="D1674" s="33" t="s">
        <v>3258</v>
      </c>
      <c r="E1674" s="66" t="s">
        <v>45</v>
      </c>
      <c r="F1674" s="66" t="s">
        <v>5456</v>
      </c>
      <c r="G1674" s="43">
        <v>2.08</v>
      </c>
      <c r="H1674" s="7">
        <v>200</v>
      </c>
      <c r="I1674" s="5">
        <f t="shared" si="28"/>
        <v>416</v>
      </c>
    </row>
    <row r="1675" spans="1:9" s="25" customFormat="1" ht="24.75" customHeight="1">
      <c r="A1675" s="5">
        <v>1672</v>
      </c>
      <c r="B1675" s="5" t="s">
        <v>119</v>
      </c>
      <c r="C1675" s="43" t="s">
        <v>5457</v>
      </c>
      <c r="D1675" s="33" t="s">
        <v>3244</v>
      </c>
      <c r="E1675" s="66" t="s">
        <v>1784</v>
      </c>
      <c r="F1675" s="66" t="s">
        <v>271</v>
      </c>
      <c r="G1675" s="43">
        <v>1.48</v>
      </c>
      <c r="H1675" s="7">
        <v>200</v>
      </c>
      <c r="I1675" s="5">
        <f t="shared" si="28"/>
        <v>296</v>
      </c>
    </row>
    <row r="1676" spans="1:9" s="25" customFormat="1" ht="24.75" customHeight="1">
      <c r="A1676" s="5">
        <v>1673</v>
      </c>
      <c r="B1676" s="5" t="s">
        <v>119</v>
      </c>
      <c r="C1676" s="43" t="s">
        <v>5458</v>
      </c>
      <c r="D1676" s="33" t="s">
        <v>3249</v>
      </c>
      <c r="E1676" s="66" t="s">
        <v>1784</v>
      </c>
      <c r="F1676" s="66" t="s">
        <v>3573</v>
      </c>
      <c r="G1676" s="43">
        <v>0.39</v>
      </c>
      <c r="H1676" s="7">
        <v>200</v>
      </c>
      <c r="I1676" s="5">
        <f t="shared" si="28"/>
        <v>78</v>
      </c>
    </row>
    <row r="1677" spans="1:9" s="25" customFormat="1" ht="24.75" customHeight="1">
      <c r="A1677" s="5">
        <v>1674</v>
      </c>
      <c r="B1677" s="5" t="s">
        <v>119</v>
      </c>
      <c r="C1677" s="43" t="s">
        <v>165</v>
      </c>
      <c r="D1677" s="33" t="s">
        <v>3342</v>
      </c>
      <c r="E1677" s="66" t="s">
        <v>1363</v>
      </c>
      <c r="F1677" s="66" t="s">
        <v>415</v>
      </c>
      <c r="G1677" s="43">
        <v>14</v>
      </c>
      <c r="H1677" s="7">
        <v>200</v>
      </c>
      <c r="I1677" s="5">
        <f t="shared" si="28"/>
        <v>2800</v>
      </c>
    </row>
    <row r="1678" spans="1:9" s="25" customFormat="1" ht="24.75" customHeight="1">
      <c r="A1678" s="5">
        <v>1675</v>
      </c>
      <c r="B1678" s="5" t="s">
        <v>119</v>
      </c>
      <c r="C1678" s="43" t="s">
        <v>5140</v>
      </c>
      <c r="D1678" s="33" t="s">
        <v>3196</v>
      </c>
      <c r="E1678" s="66" t="s">
        <v>63</v>
      </c>
      <c r="F1678" s="66" t="s">
        <v>5459</v>
      </c>
      <c r="G1678" s="43">
        <v>2.75</v>
      </c>
      <c r="H1678" s="7">
        <v>200</v>
      </c>
      <c r="I1678" s="5">
        <f t="shared" si="28"/>
        <v>550</v>
      </c>
    </row>
    <row r="1679" spans="1:9" s="25" customFormat="1" ht="24.75" customHeight="1">
      <c r="A1679" s="5">
        <v>1676</v>
      </c>
      <c r="B1679" s="5" t="s">
        <v>119</v>
      </c>
      <c r="C1679" s="43" t="s">
        <v>5460</v>
      </c>
      <c r="D1679" s="33" t="s">
        <v>5461</v>
      </c>
      <c r="E1679" s="66" t="s">
        <v>5462</v>
      </c>
      <c r="F1679" s="66" t="s">
        <v>5312</v>
      </c>
      <c r="G1679" s="43">
        <v>1.17</v>
      </c>
      <c r="H1679" s="7">
        <v>200</v>
      </c>
      <c r="I1679" s="5">
        <f t="shared" si="28"/>
        <v>234</v>
      </c>
    </row>
    <row r="1680" spans="1:9" s="25" customFormat="1" ht="24.75" customHeight="1">
      <c r="A1680" s="5">
        <v>1677</v>
      </c>
      <c r="B1680" s="5" t="s">
        <v>119</v>
      </c>
      <c r="C1680" s="43" t="s">
        <v>5463</v>
      </c>
      <c r="D1680" s="33" t="s">
        <v>3258</v>
      </c>
      <c r="E1680" s="66" t="s">
        <v>3107</v>
      </c>
      <c r="F1680" s="66" t="s">
        <v>328</v>
      </c>
      <c r="G1680" s="43">
        <v>1.9</v>
      </c>
      <c r="H1680" s="7">
        <v>200</v>
      </c>
      <c r="I1680" s="5">
        <f t="shared" si="28"/>
        <v>380</v>
      </c>
    </row>
    <row r="1681" spans="1:9" s="25" customFormat="1" ht="24.75" customHeight="1">
      <c r="A1681" s="5">
        <v>1678</v>
      </c>
      <c r="B1681" s="5" t="s">
        <v>119</v>
      </c>
      <c r="C1681" s="43" t="s">
        <v>5464</v>
      </c>
      <c r="D1681" s="33" t="s">
        <v>3680</v>
      </c>
      <c r="E1681" s="66" t="s">
        <v>3107</v>
      </c>
      <c r="F1681" s="66" t="s">
        <v>3306</v>
      </c>
      <c r="G1681" s="43">
        <v>6.08</v>
      </c>
      <c r="H1681" s="7">
        <v>200</v>
      </c>
      <c r="I1681" s="5">
        <f t="shared" si="28"/>
        <v>1216</v>
      </c>
    </row>
    <row r="1682" spans="1:9" s="25" customFormat="1" ht="24.75" customHeight="1">
      <c r="A1682" s="5">
        <v>1679</v>
      </c>
      <c r="B1682" s="5" t="s">
        <v>119</v>
      </c>
      <c r="C1682" s="43" t="s">
        <v>5436</v>
      </c>
      <c r="D1682" s="33" t="s">
        <v>3459</v>
      </c>
      <c r="E1682" s="66" t="s">
        <v>5465</v>
      </c>
      <c r="F1682" s="66" t="s">
        <v>3754</v>
      </c>
      <c r="G1682" s="43">
        <v>1.01</v>
      </c>
      <c r="H1682" s="7">
        <v>200</v>
      </c>
      <c r="I1682" s="5">
        <f t="shared" si="28"/>
        <v>202</v>
      </c>
    </row>
    <row r="1683" spans="1:9" s="25" customFormat="1" ht="24.75" customHeight="1">
      <c r="A1683" s="5">
        <v>1680</v>
      </c>
      <c r="B1683" s="5" t="s">
        <v>119</v>
      </c>
      <c r="C1683" s="43" t="s">
        <v>5008</v>
      </c>
      <c r="D1683" s="33" t="s">
        <v>3114</v>
      </c>
      <c r="E1683" s="66" t="s">
        <v>3107</v>
      </c>
      <c r="F1683" s="66" t="s">
        <v>114</v>
      </c>
      <c r="G1683" s="43">
        <v>1.56</v>
      </c>
      <c r="H1683" s="7">
        <v>200</v>
      </c>
      <c r="I1683" s="5">
        <f t="shared" si="28"/>
        <v>312</v>
      </c>
    </row>
    <row r="1684" spans="1:9" s="25" customFormat="1" ht="24.75" customHeight="1">
      <c r="A1684" s="5">
        <v>1681</v>
      </c>
      <c r="B1684" s="5" t="s">
        <v>119</v>
      </c>
      <c r="C1684" s="43" t="s">
        <v>5466</v>
      </c>
      <c r="D1684" s="33" t="s">
        <v>3897</v>
      </c>
      <c r="E1684" s="66" t="s">
        <v>5247</v>
      </c>
      <c r="F1684" s="66" t="s">
        <v>4274</v>
      </c>
      <c r="G1684" s="43">
        <v>1.46</v>
      </c>
      <c r="H1684" s="7">
        <v>200</v>
      </c>
      <c r="I1684" s="5">
        <f t="shared" si="28"/>
        <v>292</v>
      </c>
    </row>
    <row r="1685" spans="1:9" s="25" customFormat="1" ht="24.75" customHeight="1">
      <c r="A1685" s="5">
        <v>1682</v>
      </c>
      <c r="B1685" s="5" t="s">
        <v>119</v>
      </c>
      <c r="C1685" s="43" t="s">
        <v>5467</v>
      </c>
      <c r="D1685" s="33" t="s">
        <v>3538</v>
      </c>
      <c r="E1685" s="66" t="s">
        <v>1452</v>
      </c>
      <c r="F1685" s="66" t="s">
        <v>477</v>
      </c>
      <c r="G1685" s="43">
        <v>1.5</v>
      </c>
      <c r="H1685" s="7">
        <v>200</v>
      </c>
      <c r="I1685" s="5">
        <f t="shared" si="28"/>
        <v>300</v>
      </c>
    </row>
    <row r="1686" spans="1:9" s="25" customFormat="1" ht="24.75" customHeight="1">
      <c r="A1686" s="5">
        <v>1683</v>
      </c>
      <c r="B1686" s="5" t="s">
        <v>119</v>
      </c>
      <c r="C1686" s="43" t="s">
        <v>5468</v>
      </c>
      <c r="D1686" s="33" t="s">
        <v>3166</v>
      </c>
      <c r="E1686" s="66" t="s">
        <v>517</v>
      </c>
      <c r="F1686" s="66" t="s">
        <v>634</v>
      </c>
      <c r="G1686" s="43">
        <v>0.83</v>
      </c>
      <c r="H1686" s="7">
        <v>200</v>
      </c>
      <c r="I1686" s="5">
        <f t="shared" si="28"/>
        <v>166</v>
      </c>
    </row>
    <row r="1687" spans="1:9" s="25" customFormat="1" ht="24.75" customHeight="1">
      <c r="A1687" s="5">
        <v>1684</v>
      </c>
      <c r="B1687" s="5" t="s">
        <v>119</v>
      </c>
      <c r="C1687" s="43" t="s">
        <v>5455</v>
      </c>
      <c r="D1687" s="33" t="s">
        <v>3813</v>
      </c>
      <c r="E1687" s="66" t="s">
        <v>3107</v>
      </c>
      <c r="F1687" s="66" t="s">
        <v>4940</v>
      </c>
      <c r="G1687" s="43">
        <v>2.71</v>
      </c>
      <c r="H1687" s="7">
        <v>200</v>
      </c>
      <c r="I1687" s="5">
        <f t="shared" si="28"/>
        <v>542</v>
      </c>
    </row>
    <row r="1688" spans="1:9" s="25" customFormat="1" ht="24.75" customHeight="1">
      <c r="A1688" s="5">
        <v>1685</v>
      </c>
      <c r="B1688" s="5" t="s">
        <v>119</v>
      </c>
      <c r="C1688" s="43" t="s">
        <v>5469</v>
      </c>
      <c r="D1688" s="33" t="s">
        <v>3535</v>
      </c>
      <c r="E1688" s="66" t="s">
        <v>5470</v>
      </c>
      <c r="F1688" s="66" t="s">
        <v>5471</v>
      </c>
      <c r="G1688" s="43">
        <v>1.3</v>
      </c>
      <c r="H1688" s="7">
        <v>200</v>
      </c>
      <c r="I1688" s="5">
        <f t="shared" si="28"/>
        <v>260</v>
      </c>
    </row>
    <row r="1689" spans="1:9" s="25" customFormat="1" ht="24.75" customHeight="1">
      <c r="A1689" s="5">
        <v>1686</v>
      </c>
      <c r="B1689" s="5" t="s">
        <v>119</v>
      </c>
      <c r="C1689" s="43" t="s">
        <v>5472</v>
      </c>
      <c r="D1689" s="33" t="s">
        <v>3190</v>
      </c>
      <c r="E1689" s="66" t="s">
        <v>3111</v>
      </c>
      <c r="F1689" s="66" t="s">
        <v>1975</v>
      </c>
      <c r="G1689" s="43">
        <v>21</v>
      </c>
      <c r="H1689" s="7">
        <v>200</v>
      </c>
      <c r="I1689" s="5">
        <f t="shared" si="28"/>
        <v>4200</v>
      </c>
    </row>
    <row r="1690" spans="1:9" s="25" customFormat="1" ht="24.75" customHeight="1">
      <c r="A1690" s="5">
        <v>1687</v>
      </c>
      <c r="B1690" s="5" t="s">
        <v>119</v>
      </c>
      <c r="C1690" s="43" t="s">
        <v>5473</v>
      </c>
      <c r="D1690" s="33" t="s">
        <v>5474</v>
      </c>
      <c r="E1690" s="66" t="s">
        <v>5475</v>
      </c>
      <c r="F1690" s="66" t="s">
        <v>465</v>
      </c>
      <c r="G1690" s="43">
        <v>1.4</v>
      </c>
      <c r="H1690" s="7">
        <v>200</v>
      </c>
      <c r="I1690" s="5">
        <f t="shared" si="28"/>
        <v>280</v>
      </c>
    </row>
    <row r="1691" spans="1:9" s="25" customFormat="1" ht="24.75" customHeight="1">
      <c r="A1691" s="5">
        <v>1688</v>
      </c>
      <c r="B1691" s="5" t="s">
        <v>119</v>
      </c>
      <c r="C1691" s="43" t="s">
        <v>5476</v>
      </c>
      <c r="D1691" s="33" t="s">
        <v>3279</v>
      </c>
      <c r="E1691" s="66" t="s">
        <v>5477</v>
      </c>
      <c r="F1691" s="66" t="s">
        <v>3554</v>
      </c>
      <c r="G1691" s="43">
        <v>1.4</v>
      </c>
      <c r="H1691" s="7">
        <v>200</v>
      </c>
      <c r="I1691" s="5">
        <f t="shared" si="28"/>
        <v>280</v>
      </c>
    </row>
    <row r="1692" spans="1:9" s="25" customFormat="1" ht="24.75" customHeight="1">
      <c r="A1692" s="5">
        <v>1689</v>
      </c>
      <c r="B1692" s="5" t="s">
        <v>119</v>
      </c>
      <c r="C1692" s="43" t="s">
        <v>5126</v>
      </c>
      <c r="D1692" s="33" t="s">
        <v>3190</v>
      </c>
      <c r="E1692" s="66" t="s">
        <v>5478</v>
      </c>
      <c r="F1692" s="66" t="s">
        <v>3554</v>
      </c>
      <c r="G1692" s="43">
        <v>7</v>
      </c>
      <c r="H1692" s="7">
        <v>200</v>
      </c>
      <c r="I1692" s="5">
        <f t="shared" si="28"/>
        <v>1400</v>
      </c>
    </row>
    <row r="1693" spans="1:9" s="25" customFormat="1" ht="24.75" customHeight="1">
      <c r="A1693" s="5">
        <v>1690</v>
      </c>
      <c r="B1693" s="5" t="s">
        <v>119</v>
      </c>
      <c r="C1693" s="43" t="s">
        <v>5479</v>
      </c>
      <c r="D1693" s="33" t="s">
        <v>3535</v>
      </c>
      <c r="E1693" s="66" t="s">
        <v>3111</v>
      </c>
      <c r="F1693" s="66" t="s">
        <v>1496</v>
      </c>
      <c r="G1693" s="43">
        <v>5.1</v>
      </c>
      <c r="H1693" s="7">
        <v>200</v>
      </c>
      <c r="I1693" s="5">
        <f t="shared" si="28"/>
        <v>1019.9999999999999</v>
      </c>
    </row>
    <row r="1694" spans="1:9" s="25" customFormat="1" ht="24.75" customHeight="1">
      <c r="A1694" s="5">
        <v>1691</v>
      </c>
      <c r="B1694" s="5" t="s">
        <v>119</v>
      </c>
      <c r="C1694" s="43" t="s">
        <v>5480</v>
      </c>
      <c r="D1694" s="33" t="s">
        <v>3166</v>
      </c>
      <c r="E1694" s="43" t="s">
        <v>3107</v>
      </c>
      <c r="F1694" s="43" t="s">
        <v>143</v>
      </c>
      <c r="G1694" s="43">
        <v>27.79</v>
      </c>
      <c r="H1694" s="7">
        <v>200</v>
      </c>
      <c r="I1694" s="5">
        <f t="shared" si="28"/>
        <v>5558</v>
      </c>
    </row>
    <row r="1695" spans="1:9" s="25" customFormat="1" ht="24.75" customHeight="1">
      <c r="A1695" s="5">
        <v>1692</v>
      </c>
      <c r="B1695" s="5" t="s">
        <v>119</v>
      </c>
      <c r="C1695" s="72" t="s">
        <v>5481</v>
      </c>
      <c r="D1695" s="33" t="s">
        <v>3342</v>
      </c>
      <c r="E1695" s="43" t="s">
        <v>975</v>
      </c>
      <c r="F1695" s="43" t="s">
        <v>5482</v>
      </c>
      <c r="G1695" s="43">
        <v>5</v>
      </c>
      <c r="H1695" s="7">
        <v>200</v>
      </c>
      <c r="I1695" s="5">
        <f t="shared" si="28"/>
        <v>1000</v>
      </c>
    </row>
    <row r="1696" spans="1:9" s="25" customFormat="1" ht="24.75" customHeight="1">
      <c r="A1696" s="5">
        <v>1693</v>
      </c>
      <c r="B1696" s="5" t="s">
        <v>119</v>
      </c>
      <c r="C1696" s="43" t="s">
        <v>5483</v>
      </c>
      <c r="D1696" s="33" t="s">
        <v>3114</v>
      </c>
      <c r="E1696" s="66" t="s">
        <v>1033</v>
      </c>
      <c r="F1696" s="66" t="s">
        <v>4135</v>
      </c>
      <c r="G1696" s="43">
        <v>6.2</v>
      </c>
      <c r="H1696" s="7">
        <v>200</v>
      </c>
      <c r="I1696" s="5">
        <f t="shared" si="28"/>
        <v>1240</v>
      </c>
    </row>
    <row r="1697" spans="1:9" s="25" customFormat="1" ht="24.75" customHeight="1">
      <c r="A1697" s="5">
        <v>1694</v>
      </c>
      <c r="B1697" s="5" t="s">
        <v>119</v>
      </c>
      <c r="C1697" s="43" t="s">
        <v>5003</v>
      </c>
      <c r="D1697" s="33" t="s">
        <v>5484</v>
      </c>
      <c r="E1697" s="66" t="s">
        <v>463</v>
      </c>
      <c r="F1697" s="66" t="s">
        <v>274</v>
      </c>
      <c r="G1697" s="43">
        <v>8</v>
      </c>
      <c r="H1697" s="7">
        <v>200</v>
      </c>
      <c r="I1697" s="5">
        <f t="shared" si="28"/>
        <v>1600</v>
      </c>
    </row>
    <row r="1698" spans="1:9" s="25" customFormat="1" ht="24.75" customHeight="1">
      <c r="A1698" s="5">
        <v>1695</v>
      </c>
      <c r="B1698" s="5" t="s">
        <v>119</v>
      </c>
      <c r="C1698" s="43" t="s">
        <v>5485</v>
      </c>
      <c r="D1698" s="33" t="s">
        <v>3279</v>
      </c>
      <c r="E1698" s="66" t="s">
        <v>3107</v>
      </c>
      <c r="F1698" s="66" t="s">
        <v>271</v>
      </c>
      <c r="G1698" s="43">
        <v>4</v>
      </c>
      <c r="H1698" s="7">
        <v>200</v>
      </c>
      <c r="I1698" s="5">
        <f t="shared" si="28"/>
        <v>800</v>
      </c>
    </row>
    <row r="1699" spans="1:9" s="25" customFormat="1" ht="24.75" customHeight="1">
      <c r="A1699" s="5">
        <v>1696</v>
      </c>
      <c r="B1699" s="5" t="s">
        <v>119</v>
      </c>
      <c r="C1699" s="43" t="s">
        <v>5486</v>
      </c>
      <c r="D1699" s="33" t="s">
        <v>3114</v>
      </c>
      <c r="E1699" s="66" t="s">
        <v>3111</v>
      </c>
      <c r="F1699" s="66" t="s">
        <v>129</v>
      </c>
      <c r="G1699" s="43">
        <v>12</v>
      </c>
      <c r="H1699" s="7">
        <v>200</v>
      </c>
      <c r="I1699" s="5">
        <f t="shared" si="28"/>
        <v>2400</v>
      </c>
    </row>
    <row r="1700" spans="1:9" s="25" customFormat="1" ht="24.75" customHeight="1">
      <c r="A1700" s="5">
        <v>1697</v>
      </c>
      <c r="B1700" s="5" t="s">
        <v>119</v>
      </c>
      <c r="C1700" s="43" t="s">
        <v>5064</v>
      </c>
      <c r="D1700" s="33" t="s">
        <v>3160</v>
      </c>
      <c r="E1700" s="66" t="s">
        <v>3107</v>
      </c>
      <c r="F1700" s="66" t="s">
        <v>4523</v>
      </c>
      <c r="G1700" s="43">
        <v>22</v>
      </c>
      <c r="H1700" s="7">
        <v>200</v>
      </c>
      <c r="I1700" s="5">
        <f t="shared" si="28"/>
        <v>4400</v>
      </c>
    </row>
    <row r="1701" spans="1:9" s="25" customFormat="1" ht="24.75" customHeight="1">
      <c r="A1701" s="5">
        <v>1698</v>
      </c>
      <c r="B1701" s="5" t="s">
        <v>119</v>
      </c>
      <c r="C1701" s="72" t="s">
        <v>5487</v>
      </c>
      <c r="D1701" s="33" t="s">
        <v>3196</v>
      </c>
      <c r="E1701" s="66" t="s">
        <v>5488</v>
      </c>
      <c r="F1701" s="66" t="s">
        <v>3377</v>
      </c>
      <c r="G1701" s="43">
        <v>4</v>
      </c>
      <c r="H1701" s="7">
        <v>200</v>
      </c>
      <c r="I1701" s="5">
        <f t="shared" si="28"/>
        <v>800</v>
      </c>
    </row>
    <row r="1702" spans="1:9" s="25" customFormat="1" ht="24.75" customHeight="1">
      <c r="A1702" s="5">
        <v>1699</v>
      </c>
      <c r="B1702" s="5" t="s">
        <v>119</v>
      </c>
      <c r="C1702" s="44" t="s">
        <v>5489</v>
      </c>
      <c r="D1702" s="33" t="s">
        <v>5490</v>
      </c>
      <c r="E1702" s="43" t="s">
        <v>5491</v>
      </c>
      <c r="F1702" s="74" t="s">
        <v>3306</v>
      </c>
      <c r="G1702" s="43">
        <v>16.08</v>
      </c>
      <c r="H1702" s="7">
        <v>200</v>
      </c>
      <c r="I1702" s="5">
        <f t="shared" si="28"/>
        <v>3215.9999999999995</v>
      </c>
    </row>
    <row r="1703" spans="1:9" s="25" customFormat="1" ht="24.75" customHeight="1">
      <c r="A1703" s="5">
        <v>1700</v>
      </c>
      <c r="B1703" s="5" t="s">
        <v>119</v>
      </c>
      <c r="C1703" s="43" t="s">
        <v>5481</v>
      </c>
      <c r="D1703" s="33" t="s">
        <v>3114</v>
      </c>
      <c r="E1703" s="73" t="s">
        <v>3107</v>
      </c>
      <c r="F1703" s="73" t="s">
        <v>5437</v>
      </c>
      <c r="G1703" s="43">
        <v>2</v>
      </c>
      <c r="H1703" s="7">
        <v>200</v>
      </c>
      <c r="I1703" s="5">
        <f t="shared" si="28"/>
        <v>400</v>
      </c>
    </row>
    <row r="1704" spans="1:9" s="25" customFormat="1" ht="24.75" customHeight="1">
      <c r="A1704" s="5">
        <v>1701</v>
      </c>
      <c r="B1704" s="5" t="s">
        <v>119</v>
      </c>
      <c r="C1704" s="43" t="s">
        <v>5492</v>
      </c>
      <c r="D1704" s="33" t="s">
        <v>3279</v>
      </c>
      <c r="E1704" s="43" t="s">
        <v>1021</v>
      </c>
      <c r="F1704" s="43" t="s">
        <v>544</v>
      </c>
      <c r="G1704" s="43">
        <v>5</v>
      </c>
      <c r="H1704" s="7">
        <v>200</v>
      </c>
      <c r="I1704" s="5">
        <f t="shared" si="28"/>
        <v>1000</v>
      </c>
    </row>
    <row r="1705" spans="1:9" s="25" customFormat="1" ht="24.75" customHeight="1">
      <c r="A1705" s="5">
        <v>1702</v>
      </c>
      <c r="B1705" s="5" t="s">
        <v>119</v>
      </c>
      <c r="C1705" s="43" t="s">
        <v>5493</v>
      </c>
      <c r="D1705" s="33" t="s">
        <v>4205</v>
      </c>
      <c r="E1705" s="43" t="s">
        <v>3107</v>
      </c>
      <c r="F1705" s="43" t="s">
        <v>271</v>
      </c>
      <c r="G1705" s="43">
        <v>3</v>
      </c>
      <c r="H1705" s="7">
        <v>200</v>
      </c>
      <c r="I1705" s="5">
        <f t="shared" si="28"/>
        <v>600</v>
      </c>
    </row>
    <row r="1706" spans="1:9" s="25" customFormat="1" ht="24.75" customHeight="1">
      <c r="A1706" s="5">
        <v>1703</v>
      </c>
      <c r="B1706" s="5" t="s">
        <v>119</v>
      </c>
      <c r="C1706" s="43" t="s">
        <v>5494</v>
      </c>
      <c r="D1706" s="33" t="s">
        <v>3258</v>
      </c>
      <c r="E1706" s="66" t="s">
        <v>3107</v>
      </c>
      <c r="F1706" s="66" t="s">
        <v>5442</v>
      </c>
      <c r="G1706" s="43">
        <v>10</v>
      </c>
      <c r="H1706" s="7">
        <v>200</v>
      </c>
      <c r="I1706" s="5">
        <f t="shared" si="28"/>
        <v>2000</v>
      </c>
    </row>
    <row r="1707" spans="1:9" s="25" customFormat="1" ht="24.75" customHeight="1">
      <c r="A1707" s="5">
        <v>1704</v>
      </c>
      <c r="B1707" s="5" t="s">
        <v>119</v>
      </c>
      <c r="C1707" s="43" t="s">
        <v>5495</v>
      </c>
      <c r="D1707" s="33" t="s">
        <v>3258</v>
      </c>
      <c r="E1707" s="66" t="s">
        <v>3107</v>
      </c>
      <c r="F1707" s="66" t="s">
        <v>3554</v>
      </c>
      <c r="G1707" s="43">
        <v>4</v>
      </c>
      <c r="H1707" s="7">
        <v>200</v>
      </c>
      <c r="I1707" s="5">
        <f t="shared" si="28"/>
        <v>800</v>
      </c>
    </row>
    <row r="1708" spans="1:9" s="25" customFormat="1" ht="24.75" customHeight="1">
      <c r="A1708" s="5">
        <v>1705</v>
      </c>
      <c r="B1708" s="5" t="s">
        <v>119</v>
      </c>
      <c r="C1708" s="43" t="s">
        <v>5496</v>
      </c>
      <c r="D1708" s="33" t="s">
        <v>3685</v>
      </c>
      <c r="E1708" s="66" t="s">
        <v>1767</v>
      </c>
      <c r="F1708" s="66" t="s">
        <v>4135</v>
      </c>
      <c r="G1708" s="43">
        <v>8</v>
      </c>
      <c r="H1708" s="7">
        <v>200</v>
      </c>
      <c r="I1708" s="5">
        <f t="shared" si="28"/>
        <v>1600</v>
      </c>
    </row>
    <row r="1709" spans="1:9" s="25" customFormat="1" ht="24.75" customHeight="1">
      <c r="A1709" s="5">
        <v>1706</v>
      </c>
      <c r="B1709" s="5" t="s">
        <v>119</v>
      </c>
      <c r="C1709" s="43" t="s">
        <v>5487</v>
      </c>
      <c r="D1709" s="33" t="s">
        <v>3293</v>
      </c>
      <c r="E1709" s="66" t="s">
        <v>5497</v>
      </c>
      <c r="F1709" s="66" t="s">
        <v>4135</v>
      </c>
      <c r="G1709" s="43">
        <v>3</v>
      </c>
      <c r="H1709" s="7">
        <v>200</v>
      </c>
      <c r="I1709" s="5">
        <f t="shared" si="28"/>
        <v>600</v>
      </c>
    </row>
    <row r="1710" spans="1:9" s="25" customFormat="1" ht="24.75" customHeight="1">
      <c r="A1710" s="5">
        <v>1707</v>
      </c>
      <c r="B1710" s="5" t="s">
        <v>119</v>
      </c>
      <c r="C1710" s="43" t="s">
        <v>5498</v>
      </c>
      <c r="D1710" s="33" t="s">
        <v>3654</v>
      </c>
      <c r="E1710" s="66" t="s">
        <v>3107</v>
      </c>
      <c r="F1710" s="66" t="s">
        <v>274</v>
      </c>
      <c r="G1710" s="43">
        <v>4</v>
      </c>
      <c r="H1710" s="7">
        <v>200</v>
      </c>
      <c r="I1710" s="5">
        <f t="shared" si="28"/>
        <v>800</v>
      </c>
    </row>
    <row r="1711" spans="1:9" s="25" customFormat="1" ht="24.75" customHeight="1">
      <c r="A1711" s="5">
        <v>1708</v>
      </c>
      <c r="B1711" s="5" t="s">
        <v>119</v>
      </c>
      <c r="C1711" s="43" t="s">
        <v>5499</v>
      </c>
      <c r="D1711" s="33" t="s">
        <v>3160</v>
      </c>
      <c r="E1711" s="66" t="s">
        <v>1033</v>
      </c>
      <c r="F1711" s="66" t="s">
        <v>3635</v>
      </c>
      <c r="G1711" s="43">
        <v>4.5</v>
      </c>
      <c r="H1711" s="7">
        <v>200</v>
      </c>
      <c r="I1711" s="5">
        <f t="shared" si="28"/>
        <v>900</v>
      </c>
    </row>
    <row r="1712" spans="1:9" s="25" customFormat="1" ht="24.75" customHeight="1">
      <c r="A1712" s="5">
        <v>1709</v>
      </c>
      <c r="B1712" s="5" t="s">
        <v>119</v>
      </c>
      <c r="C1712" s="43" t="s">
        <v>158</v>
      </c>
      <c r="D1712" s="33" t="s">
        <v>3160</v>
      </c>
      <c r="E1712" s="66" t="s">
        <v>39</v>
      </c>
      <c r="F1712" s="66" t="s">
        <v>2615</v>
      </c>
      <c r="G1712" s="43">
        <v>18.34</v>
      </c>
      <c r="H1712" s="7">
        <v>200</v>
      </c>
      <c r="I1712" s="5">
        <f t="shared" si="28"/>
        <v>3668</v>
      </c>
    </row>
    <row r="1713" spans="1:9" s="25" customFormat="1" ht="24.75" customHeight="1">
      <c r="A1713" s="5">
        <v>1710</v>
      </c>
      <c r="B1713" s="5" t="s">
        <v>119</v>
      </c>
      <c r="C1713" s="43" t="s">
        <v>5500</v>
      </c>
      <c r="D1713" s="33" t="s">
        <v>5501</v>
      </c>
      <c r="E1713" s="66" t="s">
        <v>1784</v>
      </c>
      <c r="F1713" s="66" t="s">
        <v>3536</v>
      </c>
      <c r="G1713" s="43">
        <v>6</v>
      </c>
      <c r="H1713" s="7">
        <v>200</v>
      </c>
      <c r="I1713" s="5">
        <f aca="true" t="shared" si="29" ref="I1713:I1776">G1713*H1713</f>
        <v>1200</v>
      </c>
    </row>
    <row r="1714" spans="1:9" s="25" customFormat="1" ht="24.75" customHeight="1">
      <c r="A1714" s="5">
        <v>1711</v>
      </c>
      <c r="B1714" s="5" t="s">
        <v>119</v>
      </c>
      <c r="C1714" s="43" t="s">
        <v>5502</v>
      </c>
      <c r="D1714" s="33" t="s">
        <v>3871</v>
      </c>
      <c r="E1714" s="66" t="s">
        <v>3107</v>
      </c>
      <c r="F1714" s="66" t="s">
        <v>3648</v>
      </c>
      <c r="G1714" s="43">
        <v>7</v>
      </c>
      <c r="H1714" s="7">
        <v>200</v>
      </c>
      <c r="I1714" s="5">
        <f t="shared" si="29"/>
        <v>1400</v>
      </c>
    </row>
    <row r="1715" spans="1:9" s="25" customFormat="1" ht="24.75" customHeight="1">
      <c r="A1715" s="5">
        <v>1712</v>
      </c>
      <c r="B1715" s="5" t="s">
        <v>119</v>
      </c>
      <c r="C1715" s="43" t="s">
        <v>5503</v>
      </c>
      <c r="D1715" s="33" t="s">
        <v>3685</v>
      </c>
      <c r="E1715" s="66" t="s">
        <v>3107</v>
      </c>
      <c r="F1715" s="66" t="s">
        <v>154</v>
      </c>
      <c r="G1715" s="43">
        <v>18</v>
      </c>
      <c r="H1715" s="7">
        <v>200</v>
      </c>
      <c r="I1715" s="5">
        <f t="shared" si="29"/>
        <v>3600</v>
      </c>
    </row>
    <row r="1716" spans="1:9" s="25" customFormat="1" ht="24.75" customHeight="1">
      <c r="A1716" s="5">
        <v>1713</v>
      </c>
      <c r="B1716" s="5" t="s">
        <v>119</v>
      </c>
      <c r="C1716" s="43" t="s">
        <v>5504</v>
      </c>
      <c r="D1716" s="33" t="s">
        <v>3795</v>
      </c>
      <c r="E1716" s="66" t="s">
        <v>479</v>
      </c>
      <c r="F1716" s="66" t="s">
        <v>1900</v>
      </c>
      <c r="G1716" s="43">
        <v>9.81</v>
      </c>
      <c r="H1716" s="7">
        <v>200</v>
      </c>
      <c r="I1716" s="5">
        <f t="shared" si="29"/>
        <v>1962</v>
      </c>
    </row>
    <row r="1717" spans="1:9" s="25" customFormat="1" ht="24.75" customHeight="1">
      <c r="A1717" s="5">
        <v>1714</v>
      </c>
      <c r="B1717" s="5" t="s">
        <v>119</v>
      </c>
      <c r="C1717" s="72" t="s">
        <v>5395</v>
      </c>
      <c r="D1717" s="33" t="s">
        <v>3897</v>
      </c>
      <c r="E1717" s="66" t="s">
        <v>479</v>
      </c>
      <c r="F1717" s="66" t="s">
        <v>264</v>
      </c>
      <c r="G1717" s="43">
        <v>8</v>
      </c>
      <c r="H1717" s="7">
        <v>200</v>
      </c>
      <c r="I1717" s="5">
        <f t="shared" si="29"/>
        <v>1600</v>
      </c>
    </row>
    <row r="1718" spans="1:9" s="25" customFormat="1" ht="24.75" customHeight="1">
      <c r="A1718" s="5">
        <v>1715</v>
      </c>
      <c r="B1718" s="5" t="s">
        <v>119</v>
      </c>
      <c r="C1718" s="75" t="s">
        <v>5505</v>
      </c>
      <c r="D1718" s="33" t="s">
        <v>3244</v>
      </c>
      <c r="E1718" s="66" t="s">
        <v>3083</v>
      </c>
      <c r="F1718" s="66" t="s">
        <v>5506</v>
      </c>
      <c r="G1718" s="43">
        <v>5</v>
      </c>
      <c r="H1718" s="7">
        <v>200</v>
      </c>
      <c r="I1718" s="5">
        <f t="shared" si="29"/>
        <v>1000</v>
      </c>
    </row>
    <row r="1719" spans="1:9" s="25" customFormat="1" ht="24.75" customHeight="1">
      <c r="A1719" s="5">
        <v>1716</v>
      </c>
      <c r="B1719" s="5" t="s">
        <v>119</v>
      </c>
      <c r="C1719" s="75" t="s">
        <v>5507</v>
      </c>
      <c r="D1719" s="33" t="s">
        <v>3244</v>
      </c>
      <c r="E1719" s="66" t="s">
        <v>3107</v>
      </c>
      <c r="F1719" s="66" t="s">
        <v>5508</v>
      </c>
      <c r="G1719" s="43">
        <v>3</v>
      </c>
      <c r="H1719" s="7">
        <v>200</v>
      </c>
      <c r="I1719" s="5">
        <f t="shared" si="29"/>
        <v>600</v>
      </c>
    </row>
    <row r="1720" spans="1:9" s="25" customFormat="1" ht="24.75" customHeight="1">
      <c r="A1720" s="5">
        <v>1717</v>
      </c>
      <c r="B1720" s="5" t="s">
        <v>119</v>
      </c>
      <c r="C1720" s="43" t="s">
        <v>5509</v>
      </c>
      <c r="D1720" s="33" t="s">
        <v>3258</v>
      </c>
      <c r="E1720" s="66" t="s">
        <v>479</v>
      </c>
      <c r="F1720" s="66" t="s">
        <v>641</v>
      </c>
      <c r="G1720" s="43">
        <v>12.5</v>
      </c>
      <c r="H1720" s="7">
        <v>200</v>
      </c>
      <c r="I1720" s="5">
        <f t="shared" si="29"/>
        <v>2500</v>
      </c>
    </row>
    <row r="1721" spans="1:9" s="25" customFormat="1" ht="24.75" customHeight="1">
      <c r="A1721" s="5">
        <v>1718</v>
      </c>
      <c r="B1721" s="5" t="s">
        <v>119</v>
      </c>
      <c r="C1721" s="43" t="s">
        <v>5510</v>
      </c>
      <c r="D1721" s="33" t="s">
        <v>3402</v>
      </c>
      <c r="E1721" s="66" t="s">
        <v>1067</v>
      </c>
      <c r="F1721" s="66" t="s">
        <v>129</v>
      </c>
      <c r="G1721" s="43">
        <v>3.14</v>
      </c>
      <c r="H1721" s="7">
        <v>200</v>
      </c>
      <c r="I1721" s="5">
        <f t="shared" si="29"/>
        <v>628</v>
      </c>
    </row>
    <row r="1722" spans="1:9" s="25" customFormat="1" ht="24.75" customHeight="1">
      <c r="A1722" s="5">
        <v>1719</v>
      </c>
      <c r="B1722" s="5" t="s">
        <v>119</v>
      </c>
      <c r="C1722" s="43" t="s">
        <v>5511</v>
      </c>
      <c r="D1722" s="33" t="s">
        <v>3769</v>
      </c>
      <c r="E1722" s="66" t="s">
        <v>673</v>
      </c>
      <c r="F1722" s="66" t="s">
        <v>663</v>
      </c>
      <c r="G1722" s="43">
        <v>5</v>
      </c>
      <c r="H1722" s="7">
        <v>200</v>
      </c>
      <c r="I1722" s="5">
        <f t="shared" si="29"/>
        <v>1000</v>
      </c>
    </row>
    <row r="1723" spans="1:9" s="25" customFormat="1" ht="24.75" customHeight="1">
      <c r="A1723" s="5">
        <v>1720</v>
      </c>
      <c r="B1723" s="5" t="s">
        <v>119</v>
      </c>
      <c r="C1723" s="43" t="s">
        <v>5512</v>
      </c>
      <c r="D1723" s="33" t="s">
        <v>3244</v>
      </c>
      <c r="E1723" s="66" t="s">
        <v>3111</v>
      </c>
      <c r="F1723" s="66" t="s">
        <v>4534</v>
      </c>
      <c r="G1723" s="43">
        <v>3.96</v>
      </c>
      <c r="H1723" s="7">
        <v>200</v>
      </c>
      <c r="I1723" s="5">
        <f t="shared" si="29"/>
        <v>792</v>
      </c>
    </row>
    <row r="1724" spans="1:9" s="25" customFormat="1" ht="24.75" customHeight="1">
      <c r="A1724" s="5">
        <v>1721</v>
      </c>
      <c r="B1724" s="5" t="s">
        <v>119</v>
      </c>
      <c r="C1724" s="43" t="s">
        <v>5513</v>
      </c>
      <c r="D1724" s="33" t="s">
        <v>3244</v>
      </c>
      <c r="E1724" s="43" t="s">
        <v>3107</v>
      </c>
      <c r="F1724" s="43" t="s">
        <v>5514</v>
      </c>
      <c r="G1724" s="43">
        <v>1.97</v>
      </c>
      <c r="H1724" s="7">
        <v>200</v>
      </c>
      <c r="I1724" s="5">
        <f t="shared" si="29"/>
        <v>394</v>
      </c>
    </row>
    <row r="1725" spans="1:9" s="25" customFormat="1" ht="24.75" customHeight="1">
      <c r="A1725" s="5">
        <v>1722</v>
      </c>
      <c r="B1725" s="5" t="s">
        <v>119</v>
      </c>
      <c r="C1725" s="43" t="s">
        <v>5515</v>
      </c>
      <c r="D1725" s="33" t="s">
        <v>3291</v>
      </c>
      <c r="E1725" s="66" t="s">
        <v>3107</v>
      </c>
      <c r="F1725" s="66" t="s">
        <v>377</v>
      </c>
      <c r="G1725" s="43">
        <v>4.01</v>
      </c>
      <c r="H1725" s="7">
        <v>200</v>
      </c>
      <c r="I1725" s="5">
        <f t="shared" si="29"/>
        <v>802</v>
      </c>
    </row>
    <row r="1726" spans="1:9" s="25" customFormat="1" ht="24.75" customHeight="1">
      <c r="A1726" s="5">
        <v>1723</v>
      </c>
      <c r="B1726" s="5" t="s">
        <v>119</v>
      </c>
      <c r="C1726" s="43" t="s">
        <v>5516</v>
      </c>
      <c r="D1726" s="33" t="s">
        <v>3342</v>
      </c>
      <c r="E1726" s="66" t="s">
        <v>45</v>
      </c>
      <c r="F1726" s="66" t="s">
        <v>5517</v>
      </c>
      <c r="G1726" s="43">
        <v>9.03</v>
      </c>
      <c r="H1726" s="7">
        <v>200</v>
      </c>
      <c r="I1726" s="5">
        <f t="shared" si="29"/>
        <v>1805.9999999999998</v>
      </c>
    </row>
    <row r="1727" spans="1:9" s="25" customFormat="1" ht="24.75" customHeight="1">
      <c r="A1727" s="5">
        <v>1724</v>
      </c>
      <c r="B1727" s="5" t="s">
        <v>119</v>
      </c>
      <c r="C1727" s="43" t="s">
        <v>5518</v>
      </c>
      <c r="D1727" s="33" t="s">
        <v>3166</v>
      </c>
      <c r="E1727" s="66" t="s">
        <v>3107</v>
      </c>
      <c r="F1727" s="66" t="s">
        <v>5519</v>
      </c>
      <c r="G1727" s="43">
        <v>3</v>
      </c>
      <c r="H1727" s="7">
        <v>200</v>
      </c>
      <c r="I1727" s="5">
        <f t="shared" si="29"/>
        <v>600</v>
      </c>
    </row>
    <row r="1728" spans="1:9" s="25" customFormat="1" ht="24.75" customHeight="1">
      <c r="A1728" s="5">
        <v>1725</v>
      </c>
      <c r="B1728" s="5" t="s">
        <v>119</v>
      </c>
      <c r="C1728" s="43" t="s">
        <v>5520</v>
      </c>
      <c r="D1728" s="33" t="s">
        <v>3685</v>
      </c>
      <c r="E1728" s="66" t="s">
        <v>3107</v>
      </c>
      <c r="F1728" s="66" t="s">
        <v>5521</v>
      </c>
      <c r="G1728" s="43">
        <v>3.84</v>
      </c>
      <c r="H1728" s="7">
        <v>200</v>
      </c>
      <c r="I1728" s="5">
        <f t="shared" si="29"/>
        <v>768</v>
      </c>
    </row>
    <row r="1729" spans="1:9" s="25" customFormat="1" ht="24.75" customHeight="1">
      <c r="A1729" s="5">
        <v>1726</v>
      </c>
      <c r="B1729" s="5" t="s">
        <v>119</v>
      </c>
      <c r="C1729" s="43" t="s">
        <v>5522</v>
      </c>
      <c r="D1729" s="33" t="s">
        <v>3631</v>
      </c>
      <c r="E1729" s="66" t="s">
        <v>1784</v>
      </c>
      <c r="F1729" s="66" t="s">
        <v>181</v>
      </c>
      <c r="G1729" s="43">
        <v>3</v>
      </c>
      <c r="H1729" s="7">
        <v>200</v>
      </c>
      <c r="I1729" s="5">
        <f t="shared" si="29"/>
        <v>600</v>
      </c>
    </row>
    <row r="1730" spans="1:9" s="25" customFormat="1" ht="24.75" customHeight="1">
      <c r="A1730" s="5">
        <v>1727</v>
      </c>
      <c r="B1730" s="5" t="s">
        <v>119</v>
      </c>
      <c r="C1730" s="42" t="s">
        <v>5523</v>
      </c>
      <c r="D1730" s="33" t="s">
        <v>3160</v>
      </c>
      <c r="E1730" s="66" t="s">
        <v>3107</v>
      </c>
      <c r="F1730" s="66" t="s">
        <v>211</v>
      </c>
      <c r="G1730" s="42">
        <v>4.35</v>
      </c>
      <c r="H1730" s="7">
        <v>200</v>
      </c>
      <c r="I1730" s="5">
        <f t="shared" si="29"/>
        <v>869.9999999999999</v>
      </c>
    </row>
    <row r="1731" spans="1:9" s="25" customFormat="1" ht="24.75" customHeight="1">
      <c r="A1731" s="5">
        <v>1728</v>
      </c>
      <c r="B1731" s="5" t="s">
        <v>119</v>
      </c>
      <c r="C1731" s="43" t="s">
        <v>5524</v>
      </c>
      <c r="D1731" s="33" t="s">
        <v>3608</v>
      </c>
      <c r="E1731" s="66" t="s">
        <v>479</v>
      </c>
      <c r="F1731" s="66" t="s">
        <v>663</v>
      </c>
      <c r="G1731" s="43">
        <v>1.92</v>
      </c>
      <c r="H1731" s="7">
        <v>200</v>
      </c>
      <c r="I1731" s="5">
        <f t="shared" si="29"/>
        <v>384</v>
      </c>
    </row>
    <row r="1732" spans="1:9" s="25" customFormat="1" ht="24.75" customHeight="1">
      <c r="A1732" s="5">
        <v>1729</v>
      </c>
      <c r="B1732" s="5" t="s">
        <v>119</v>
      </c>
      <c r="C1732" s="43" t="s">
        <v>5525</v>
      </c>
      <c r="D1732" s="33" t="s">
        <v>3153</v>
      </c>
      <c r="E1732" s="66" t="s">
        <v>1033</v>
      </c>
      <c r="F1732" s="66" t="s">
        <v>1601</v>
      </c>
      <c r="G1732" s="43">
        <v>4.55</v>
      </c>
      <c r="H1732" s="7">
        <v>200</v>
      </c>
      <c r="I1732" s="5">
        <f t="shared" si="29"/>
        <v>910</v>
      </c>
    </row>
    <row r="1733" spans="1:9" s="25" customFormat="1" ht="24.75" customHeight="1">
      <c r="A1733" s="5">
        <v>1730</v>
      </c>
      <c r="B1733" s="5" t="s">
        <v>119</v>
      </c>
      <c r="C1733" s="43" t="s">
        <v>5526</v>
      </c>
      <c r="D1733" s="33" t="s">
        <v>3196</v>
      </c>
      <c r="E1733" s="66" t="s">
        <v>3107</v>
      </c>
      <c r="F1733" s="66" t="s">
        <v>3833</v>
      </c>
      <c r="G1733" s="43">
        <v>4</v>
      </c>
      <c r="H1733" s="7">
        <v>200</v>
      </c>
      <c r="I1733" s="5">
        <f t="shared" si="29"/>
        <v>800</v>
      </c>
    </row>
    <row r="1734" spans="1:9" s="25" customFormat="1" ht="24.75" customHeight="1">
      <c r="A1734" s="5">
        <v>1731</v>
      </c>
      <c r="B1734" s="5" t="s">
        <v>119</v>
      </c>
      <c r="C1734" s="43" t="s">
        <v>5527</v>
      </c>
      <c r="D1734" s="33" t="s">
        <v>3100</v>
      </c>
      <c r="E1734" s="66" t="s">
        <v>276</v>
      </c>
      <c r="F1734" s="66" t="s">
        <v>3306</v>
      </c>
      <c r="G1734" s="43">
        <v>1</v>
      </c>
      <c r="H1734" s="7">
        <v>200</v>
      </c>
      <c r="I1734" s="5">
        <f t="shared" si="29"/>
        <v>200</v>
      </c>
    </row>
    <row r="1735" spans="1:9" s="25" customFormat="1" ht="24.75" customHeight="1">
      <c r="A1735" s="5">
        <v>1732</v>
      </c>
      <c r="B1735" s="5" t="s">
        <v>119</v>
      </c>
      <c r="C1735" s="43" t="s">
        <v>5528</v>
      </c>
      <c r="D1735" s="33" t="s">
        <v>3153</v>
      </c>
      <c r="E1735" s="33" t="s">
        <v>1021</v>
      </c>
      <c r="F1735" s="33" t="s">
        <v>358</v>
      </c>
      <c r="G1735" s="43">
        <v>2</v>
      </c>
      <c r="H1735" s="7">
        <v>200</v>
      </c>
      <c r="I1735" s="5">
        <f t="shared" si="29"/>
        <v>400</v>
      </c>
    </row>
    <row r="1736" spans="1:9" s="25" customFormat="1" ht="24.75" customHeight="1">
      <c r="A1736" s="5">
        <v>1733</v>
      </c>
      <c r="B1736" s="5" t="s">
        <v>119</v>
      </c>
      <c r="C1736" s="43" t="s">
        <v>161</v>
      </c>
      <c r="D1736" s="33" t="s">
        <v>3157</v>
      </c>
      <c r="E1736" s="43" t="s">
        <v>3107</v>
      </c>
      <c r="F1736" s="43" t="s">
        <v>413</v>
      </c>
      <c r="G1736" s="43">
        <v>1.5</v>
      </c>
      <c r="H1736" s="7">
        <v>200</v>
      </c>
      <c r="I1736" s="5">
        <f t="shared" si="29"/>
        <v>300</v>
      </c>
    </row>
    <row r="1737" spans="1:9" s="25" customFormat="1" ht="24.75" customHeight="1">
      <c r="A1737" s="5">
        <v>1734</v>
      </c>
      <c r="B1737" s="5" t="s">
        <v>119</v>
      </c>
      <c r="C1737" s="43" t="s">
        <v>5529</v>
      </c>
      <c r="D1737" s="33" t="s">
        <v>3358</v>
      </c>
      <c r="E1737" s="66" t="s">
        <v>509</v>
      </c>
      <c r="F1737" s="66" t="s">
        <v>5530</v>
      </c>
      <c r="G1737" s="43">
        <v>3.5</v>
      </c>
      <c r="H1737" s="7">
        <v>200</v>
      </c>
      <c r="I1737" s="5">
        <f t="shared" si="29"/>
        <v>700</v>
      </c>
    </row>
    <row r="1738" spans="1:9" s="25" customFormat="1" ht="24.75" customHeight="1">
      <c r="A1738" s="5">
        <v>1735</v>
      </c>
      <c r="B1738" s="5" t="s">
        <v>119</v>
      </c>
      <c r="C1738" s="43" t="s">
        <v>5531</v>
      </c>
      <c r="D1738" s="33" t="s">
        <v>3155</v>
      </c>
      <c r="E1738" s="66" t="s">
        <v>3107</v>
      </c>
      <c r="F1738" s="66" t="s">
        <v>3524</v>
      </c>
      <c r="G1738" s="43">
        <v>1.5</v>
      </c>
      <c r="H1738" s="7">
        <v>200</v>
      </c>
      <c r="I1738" s="5">
        <f t="shared" si="29"/>
        <v>300</v>
      </c>
    </row>
    <row r="1739" spans="1:9" s="25" customFormat="1" ht="24.75" customHeight="1">
      <c r="A1739" s="5">
        <v>1736</v>
      </c>
      <c r="B1739" s="5" t="s">
        <v>119</v>
      </c>
      <c r="C1739" s="43" t="s">
        <v>5532</v>
      </c>
      <c r="D1739" s="33" t="s">
        <v>3654</v>
      </c>
      <c r="E1739" s="66" t="s">
        <v>3107</v>
      </c>
      <c r="F1739" s="66" t="s">
        <v>413</v>
      </c>
      <c r="G1739" s="43">
        <v>2</v>
      </c>
      <c r="H1739" s="7">
        <v>200</v>
      </c>
      <c r="I1739" s="5">
        <f t="shared" si="29"/>
        <v>400</v>
      </c>
    </row>
    <row r="1740" spans="1:9" s="25" customFormat="1" ht="24.75" customHeight="1">
      <c r="A1740" s="5">
        <v>1737</v>
      </c>
      <c r="B1740" s="5" t="s">
        <v>119</v>
      </c>
      <c r="C1740" s="43" t="s">
        <v>5533</v>
      </c>
      <c r="D1740" s="33" t="s">
        <v>3876</v>
      </c>
      <c r="E1740" s="66" t="s">
        <v>3111</v>
      </c>
      <c r="F1740" s="66" t="s">
        <v>1041</v>
      </c>
      <c r="G1740" s="43">
        <v>4.24</v>
      </c>
      <c r="H1740" s="7">
        <v>200</v>
      </c>
      <c r="I1740" s="5">
        <f t="shared" si="29"/>
        <v>848</v>
      </c>
    </row>
    <row r="1741" spans="1:9" s="25" customFormat="1" ht="24.75" customHeight="1">
      <c r="A1741" s="5">
        <v>1738</v>
      </c>
      <c r="B1741" s="5" t="s">
        <v>119</v>
      </c>
      <c r="C1741" s="43" t="s">
        <v>2897</v>
      </c>
      <c r="D1741" s="33" t="s">
        <v>4708</v>
      </c>
      <c r="E1741" s="66" t="s">
        <v>1021</v>
      </c>
      <c r="F1741" s="66" t="s">
        <v>534</v>
      </c>
      <c r="G1741" s="43">
        <v>3.14</v>
      </c>
      <c r="H1741" s="7">
        <v>200</v>
      </c>
      <c r="I1741" s="5">
        <f t="shared" si="29"/>
        <v>628</v>
      </c>
    </row>
    <row r="1742" spans="1:9" s="25" customFormat="1" ht="24.75" customHeight="1">
      <c r="A1742" s="5">
        <v>1739</v>
      </c>
      <c r="B1742" s="5" t="s">
        <v>119</v>
      </c>
      <c r="C1742" s="43" t="s">
        <v>5534</v>
      </c>
      <c r="D1742" s="33" t="s">
        <v>3821</v>
      </c>
      <c r="E1742" s="66" t="s">
        <v>1076</v>
      </c>
      <c r="F1742" s="66" t="s">
        <v>3506</v>
      </c>
      <c r="G1742" s="43">
        <v>0.8</v>
      </c>
      <c r="H1742" s="7">
        <v>200</v>
      </c>
      <c r="I1742" s="5">
        <f t="shared" si="29"/>
        <v>160</v>
      </c>
    </row>
    <row r="1743" spans="1:9" s="25" customFormat="1" ht="24.75" customHeight="1">
      <c r="A1743" s="5">
        <v>1740</v>
      </c>
      <c r="B1743" s="5" t="s">
        <v>119</v>
      </c>
      <c r="C1743" s="43" t="s">
        <v>5535</v>
      </c>
      <c r="D1743" s="33" t="s">
        <v>3266</v>
      </c>
      <c r="E1743" s="33" t="s">
        <v>1767</v>
      </c>
      <c r="F1743" s="33" t="s">
        <v>4906</v>
      </c>
      <c r="G1743" s="43">
        <v>0.4</v>
      </c>
      <c r="H1743" s="7">
        <v>200</v>
      </c>
      <c r="I1743" s="5">
        <f t="shared" si="29"/>
        <v>80</v>
      </c>
    </row>
    <row r="1744" spans="1:9" s="25" customFormat="1" ht="24.75" customHeight="1">
      <c r="A1744" s="5">
        <v>1741</v>
      </c>
      <c r="B1744" s="5" t="s">
        <v>119</v>
      </c>
      <c r="C1744" s="43" t="s">
        <v>5536</v>
      </c>
      <c r="D1744" s="33" t="s">
        <v>3802</v>
      </c>
      <c r="E1744" s="66" t="s">
        <v>3107</v>
      </c>
      <c r="F1744" s="66" t="s">
        <v>256</v>
      </c>
      <c r="G1744" s="43">
        <v>2.34</v>
      </c>
      <c r="H1744" s="7">
        <v>200</v>
      </c>
      <c r="I1744" s="5">
        <f t="shared" si="29"/>
        <v>468</v>
      </c>
    </row>
    <row r="1745" spans="1:9" s="25" customFormat="1" ht="24.75" customHeight="1">
      <c r="A1745" s="5">
        <v>1742</v>
      </c>
      <c r="B1745" s="5" t="s">
        <v>119</v>
      </c>
      <c r="C1745" s="43" t="s">
        <v>5537</v>
      </c>
      <c r="D1745" s="33" t="s">
        <v>3170</v>
      </c>
      <c r="E1745" s="66" t="s">
        <v>4145</v>
      </c>
      <c r="F1745" s="66" t="s">
        <v>3879</v>
      </c>
      <c r="G1745" s="43">
        <v>2.2</v>
      </c>
      <c r="H1745" s="7">
        <v>200</v>
      </c>
      <c r="I1745" s="5">
        <f t="shared" si="29"/>
        <v>440.00000000000006</v>
      </c>
    </row>
    <row r="1746" spans="1:9" s="25" customFormat="1" ht="24.75" customHeight="1">
      <c r="A1746" s="5">
        <v>1743</v>
      </c>
      <c r="B1746" s="5" t="s">
        <v>119</v>
      </c>
      <c r="C1746" s="43" t="s">
        <v>5538</v>
      </c>
      <c r="D1746" s="33" t="s">
        <v>5539</v>
      </c>
      <c r="E1746" s="66" t="s">
        <v>5540</v>
      </c>
      <c r="F1746" s="66" t="s">
        <v>3146</v>
      </c>
      <c r="G1746" s="43">
        <v>1.74</v>
      </c>
      <c r="H1746" s="7">
        <v>200</v>
      </c>
      <c r="I1746" s="5">
        <f t="shared" si="29"/>
        <v>348</v>
      </c>
    </row>
    <row r="1747" spans="1:9" s="25" customFormat="1" ht="24.75" customHeight="1">
      <c r="A1747" s="5">
        <v>1744</v>
      </c>
      <c r="B1747" s="5" t="s">
        <v>119</v>
      </c>
      <c r="C1747" s="43" t="s">
        <v>5541</v>
      </c>
      <c r="D1747" s="33" t="s">
        <v>3190</v>
      </c>
      <c r="E1747" s="66" t="s">
        <v>1004</v>
      </c>
      <c r="F1747" s="66" t="s">
        <v>274</v>
      </c>
      <c r="G1747" s="43">
        <v>1.17</v>
      </c>
      <c r="H1747" s="7">
        <v>200</v>
      </c>
      <c r="I1747" s="5">
        <f t="shared" si="29"/>
        <v>234</v>
      </c>
    </row>
    <row r="1748" spans="1:9" s="25" customFormat="1" ht="24.75" customHeight="1">
      <c r="A1748" s="5">
        <v>1745</v>
      </c>
      <c r="B1748" s="5" t="s">
        <v>119</v>
      </c>
      <c r="C1748" s="43" t="s">
        <v>5542</v>
      </c>
      <c r="D1748" s="33" t="s">
        <v>3795</v>
      </c>
      <c r="E1748" s="66" t="s">
        <v>2525</v>
      </c>
      <c r="F1748" s="66" t="s">
        <v>258</v>
      </c>
      <c r="G1748" s="43">
        <v>1</v>
      </c>
      <c r="H1748" s="7">
        <v>200</v>
      </c>
      <c r="I1748" s="5">
        <f t="shared" si="29"/>
        <v>200</v>
      </c>
    </row>
    <row r="1749" spans="1:9" s="25" customFormat="1" ht="24.75" customHeight="1">
      <c r="A1749" s="5">
        <v>1746</v>
      </c>
      <c r="B1749" s="5" t="s">
        <v>119</v>
      </c>
      <c r="C1749" s="43" t="s">
        <v>5543</v>
      </c>
      <c r="D1749" s="33" t="s">
        <v>5544</v>
      </c>
      <c r="E1749" s="66" t="s">
        <v>5545</v>
      </c>
      <c r="F1749" s="66" t="s">
        <v>5546</v>
      </c>
      <c r="G1749" s="43">
        <v>0.8</v>
      </c>
      <c r="H1749" s="7">
        <v>200</v>
      </c>
      <c r="I1749" s="5">
        <f t="shared" si="29"/>
        <v>160</v>
      </c>
    </row>
    <row r="1750" spans="1:9" s="25" customFormat="1" ht="24.75" customHeight="1">
      <c r="A1750" s="5">
        <v>1747</v>
      </c>
      <c r="B1750" s="5" t="s">
        <v>119</v>
      </c>
      <c r="C1750" s="43" t="s">
        <v>5547</v>
      </c>
      <c r="D1750" s="33" t="s">
        <v>3291</v>
      </c>
      <c r="E1750" s="66" t="s">
        <v>3111</v>
      </c>
      <c r="F1750" s="66" t="s">
        <v>77</v>
      </c>
      <c r="G1750" s="43">
        <v>1</v>
      </c>
      <c r="H1750" s="7">
        <v>200</v>
      </c>
      <c r="I1750" s="5">
        <f t="shared" si="29"/>
        <v>200</v>
      </c>
    </row>
    <row r="1751" spans="1:9" s="25" customFormat="1" ht="24.75" customHeight="1">
      <c r="A1751" s="5">
        <v>1748</v>
      </c>
      <c r="B1751" s="5" t="s">
        <v>119</v>
      </c>
      <c r="C1751" s="43" t="s">
        <v>5548</v>
      </c>
      <c r="D1751" s="33" t="s">
        <v>3126</v>
      </c>
      <c r="E1751" s="66" t="s">
        <v>45</v>
      </c>
      <c r="F1751" s="66" t="s">
        <v>3697</v>
      </c>
      <c r="G1751" s="43">
        <v>1.14</v>
      </c>
      <c r="H1751" s="7">
        <v>200</v>
      </c>
      <c r="I1751" s="5">
        <f t="shared" si="29"/>
        <v>227.99999999999997</v>
      </c>
    </row>
    <row r="1752" spans="1:9" s="25" customFormat="1" ht="24.75" customHeight="1">
      <c r="A1752" s="5">
        <v>1749</v>
      </c>
      <c r="B1752" s="5" t="s">
        <v>119</v>
      </c>
      <c r="C1752" s="43" t="s">
        <v>5549</v>
      </c>
      <c r="D1752" s="33" t="s">
        <v>4636</v>
      </c>
      <c r="E1752" s="66" t="s">
        <v>1021</v>
      </c>
      <c r="F1752" s="66" t="s">
        <v>211</v>
      </c>
      <c r="G1752" s="43">
        <v>0.85</v>
      </c>
      <c r="H1752" s="7">
        <v>200</v>
      </c>
      <c r="I1752" s="5">
        <f t="shared" si="29"/>
        <v>170</v>
      </c>
    </row>
    <row r="1753" spans="1:9" s="25" customFormat="1" ht="24.75" customHeight="1">
      <c r="A1753" s="5">
        <v>1750</v>
      </c>
      <c r="B1753" s="5" t="s">
        <v>119</v>
      </c>
      <c r="C1753" s="43" t="s">
        <v>5550</v>
      </c>
      <c r="D1753" s="33" t="s">
        <v>3106</v>
      </c>
      <c r="E1753" s="66" t="s">
        <v>354</v>
      </c>
      <c r="F1753" s="66" t="s">
        <v>1471</v>
      </c>
      <c r="G1753" s="43">
        <v>1.8</v>
      </c>
      <c r="H1753" s="7">
        <v>200</v>
      </c>
      <c r="I1753" s="5">
        <f t="shared" si="29"/>
        <v>360</v>
      </c>
    </row>
    <row r="1754" spans="1:9" s="25" customFormat="1" ht="24.75" customHeight="1">
      <c r="A1754" s="5">
        <v>1751</v>
      </c>
      <c r="B1754" s="5" t="s">
        <v>119</v>
      </c>
      <c r="C1754" s="43" t="s">
        <v>5551</v>
      </c>
      <c r="D1754" s="33" t="s">
        <v>3244</v>
      </c>
      <c r="E1754" s="33" t="s">
        <v>1784</v>
      </c>
      <c r="F1754" s="33" t="s">
        <v>5552</v>
      </c>
      <c r="G1754" s="43">
        <v>1.18</v>
      </c>
      <c r="H1754" s="7">
        <v>200</v>
      </c>
      <c r="I1754" s="5">
        <f t="shared" si="29"/>
        <v>236</v>
      </c>
    </row>
    <row r="1755" spans="1:9" s="25" customFormat="1" ht="24.75" customHeight="1">
      <c r="A1755" s="5">
        <v>1752</v>
      </c>
      <c r="B1755" s="5" t="s">
        <v>119</v>
      </c>
      <c r="C1755" s="43" t="s">
        <v>5553</v>
      </c>
      <c r="D1755" s="33" t="s">
        <v>3753</v>
      </c>
      <c r="E1755" s="66" t="s">
        <v>3107</v>
      </c>
      <c r="F1755" s="66" t="s">
        <v>5554</v>
      </c>
      <c r="G1755" s="43">
        <v>5</v>
      </c>
      <c r="H1755" s="7">
        <v>200</v>
      </c>
      <c r="I1755" s="5">
        <f t="shared" si="29"/>
        <v>1000</v>
      </c>
    </row>
    <row r="1756" spans="1:9" s="25" customFormat="1" ht="24.75" customHeight="1">
      <c r="A1756" s="5">
        <v>1753</v>
      </c>
      <c r="B1756" s="5" t="s">
        <v>119</v>
      </c>
      <c r="C1756" s="43" t="s">
        <v>5555</v>
      </c>
      <c r="D1756" s="33" t="s">
        <v>3166</v>
      </c>
      <c r="E1756" s="66" t="s">
        <v>3111</v>
      </c>
      <c r="F1756" s="66" t="s">
        <v>5002</v>
      </c>
      <c r="G1756" s="43">
        <v>1.13</v>
      </c>
      <c r="H1756" s="7">
        <v>200</v>
      </c>
      <c r="I1756" s="5">
        <f t="shared" si="29"/>
        <v>225.99999999999997</v>
      </c>
    </row>
    <row r="1757" spans="1:9" s="25" customFormat="1" ht="24.75" customHeight="1">
      <c r="A1757" s="5">
        <v>1754</v>
      </c>
      <c r="B1757" s="5" t="s">
        <v>119</v>
      </c>
      <c r="C1757" s="43" t="s">
        <v>5556</v>
      </c>
      <c r="D1757" s="33" t="s">
        <v>5557</v>
      </c>
      <c r="E1757" s="66" t="s">
        <v>3111</v>
      </c>
      <c r="F1757" s="66" t="s">
        <v>36</v>
      </c>
      <c r="G1757" s="43">
        <v>2.3</v>
      </c>
      <c r="H1757" s="7">
        <v>200</v>
      </c>
      <c r="I1757" s="5">
        <f t="shared" si="29"/>
        <v>459.99999999999994</v>
      </c>
    </row>
    <row r="1758" spans="1:9" s="25" customFormat="1" ht="24.75" customHeight="1">
      <c r="A1758" s="5">
        <v>1755</v>
      </c>
      <c r="B1758" s="5" t="s">
        <v>119</v>
      </c>
      <c r="C1758" s="43" t="s">
        <v>5558</v>
      </c>
      <c r="D1758" s="33" t="s">
        <v>18</v>
      </c>
      <c r="E1758" s="66" t="s">
        <v>5491</v>
      </c>
      <c r="F1758" s="66" t="s">
        <v>653</v>
      </c>
      <c r="G1758" s="43">
        <v>2.7</v>
      </c>
      <c r="H1758" s="7">
        <v>200</v>
      </c>
      <c r="I1758" s="5">
        <f t="shared" si="29"/>
        <v>540</v>
      </c>
    </row>
    <row r="1759" spans="1:9" s="25" customFormat="1" ht="24.75" customHeight="1">
      <c r="A1759" s="5">
        <v>1756</v>
      </c>
      <c r="B1759" s="5" t="s">
        <v>119</v>
      </c>
      <c r="C1759" s="72" t="s">
        <v>5427</v>
      </c>
      <c r="D1759" s="33" t="s">
        <v>3971</v>
      </c>
      <c r="E1759" s="66" t="s">
        <v>39</v>
      </c>
      <c r="F1759" s="66" t="s">
        <v>50</v>
      </c>
      <c r="G1759" s="43">
        <v>1.46</v>
      </c>
      <c r="H1759" s="7">
        <v>200</v>
      </c>
      <c r="I1759" s="5">
        <f t="shared" si="29"/>
        <v>292</v>
      </c>
    </row>
    <row r="1760" spans="1:9" s="25" customFormat="1" ht="24.75" customHeight="1">
      <c r="A1760" s="5">
        <v>1757</v>
      </c>
      <c r="B1760" s="5" t="s">
        <v>119</v>
      </c>
      <c r="C1760" s="43" t="s">
        <v>4538</v>
      </c>
      <c r="D1760" s="33" t="s">
        <v>3166</v>
      </c>
      <c r="E1760" s="43" t="s">
        <v>45</v>
      </c>
      <c r="F1760" s="43" t="s">
        <v>591</v>
      </c>
      <c r="G1760" s="43">
        <v>4.59</v>
      </c>
      <c r="H1760" s="7">
        <v>200</v>
      </c>
      <c r="I1760" s="5">
        <f t="shared" si="29"/>
        <v>918</v>
      </c>
    </row>
    <row r="1761" spans="1:9" s="25" customFormat="1" ht="24.75" customHeight="1">
      <c r="A1761" s="5">
        <v>1758</v>
      </c>
      <c r="B1761" s="5" t="s">
        <v>119</v>
      </c>
      <c r="C1761" s="43" t="s">
        <v>5559</v>
      </c>
      <c r="D1761" s="33" t="s">
        <v>3631</v>
      </c>
      <c r="E1761" s="66" t="s">
        <v>3107</v>
      </c>
      <c r="F1761" s="66" t="s">
        <v>132</v>
      </c>
      <c r="G1761" s="43">
        <v>1.45</v>
      </c>
      <c r="H1761" s="7">
        <v>200</v>
      </c>
      <c r="I1761" s="5">
        <f t="shared" si="29"/>
        <v>290</v>
      </c>
    </row>
    <row r="1762" spans="1:9" s="25" customFormat="1" ht="24.75" customHeight="1">
      <c r="A1762" s="5">
        <v>1759</v>
      </c>
      <c r="B1762" s="5" t="s">
        <v>119</v>
      </c>
      <c r="C1762" s="43" t="s">
        <v>5560</v>
      </c>
      <c r="D1762" s="33" t="s">
        <v>3336</v>
      </c>
      <c r="E1762" s="66" t="s">
        <v>3107</v>
      </c>
      <c r="F1762" s="66" t="s">
        <v>1072</v>
      </c>
      <c r="G1762" s="43">
        <v>2.1</v>
      </c>
      <c r="H1762" s="7">
        <v>200</v>
      </c>
      <c r="I1762" s="5">
        <f t="shared" si="29"/>
        <v>420</v>
      </c>
    </row>
    <row r="1763" spans="1:9" s="25" customFormat="1" ht="24.75" customHeight="1">
      <c r="A1763" s="5">
        <v>1760</v>
      </c>
      <c r="B1763" s="5" t="s">
        <v>119</v>
      </c>
      <c r="C1763" s="43" t="s">
        <v>5561</v>
      </c>
      <c r="D1763" s="33" t="s">
        <v>3114</v>
      </c>
      <c r="E1763" s="66" t="s">
        <v>3107</v>
      </c>
      <c r="F1763" s="66" t="s">
        <v>126</v>
      </c>
      <c r="G1763" s="43">
        <v>8.63</v>
      </c>
      <c r="H1763" s="7">
        <v>200</v>
      </c>
      <c r="I1763" s="5">
        <f t="shared" si="29"/>
        <v>1726.0000000000002</v>
      </c>
    </row>
    <row r="1764" spans="1:9" s="25" customFormat="1" ht="24.75" customHeight="1">
      <c r="A1764" s="5">
        <v>1761</v>
      </c>
      <c r="B1764" s="5" t="s">
        <v>119</v>
      </c>
      <c r="C1764" s="43" t="s">
        <v>5562</v>
      </c>
      <c r="D1764" s="33" t="s">
        <v>3342</v>
      </c>
      <c r="E1764" s="66" t="s">
        <v>1021</v>
      </c>
      <c r="F1764" s="66" t="s">
        <v>5002</v>
      </c>
      <c r="G1764" s="43">
        <v>2.26</v>
      </c>
      <c r="H1764" s="7">
        <v>200</v>
      </c>
      <c r="I1764" s="5">
        <f t="shared" si="29"/>
        <v>451.99999999999994</v>
      </c>
    </row>
    <row r="1765" spans="1:9" s="25" customFormat="1" ht="24.75" customHeight="1">
      <c r="A1765" s="5">
        <v>1762</v>
      </c>
      <c r="B1765" s="5" t="s">
        <v>119</v>
      </c>
      <c r="C1765" s="43" t="s">
        <v>326</v>
      </c>
      <c r="D1765" s="33" t="s">
        <v>3395</v>
      </c>
      <c r="E1765" s="33" t="s">
        <v>984</v>
      </c>
      <c r="F1765" s="33" t="s">
        <v>1015</v>
      </c>
      <c r="G1765" s="43">
        <v>2.16</v>
      </c>
      <c r="H1765" s="7">
        <v>200</v>
      </c>
      <c r="I1765" s="5">
        <f t="shared" si="29"/>
        <v>432</v>
      </c>
    </row>
    <row r="1766" spans="1:9" s="25" customFormat="1" ht="24.75" customHeight="1">
      <c r="A1766" s="5">
        <v>1763</v>
      </c>
      <c r="B1766" s="5" t="s">
        <v>119</v>
      </c>
      <c r="C1766" s="43" t="s">
        <v>5563</v>
      </c>
      <c r="D1766" s="33" t="s">
        <v>3180</v>
      </c>
      <c r="E1766" s="66" t="s">
        <v>975</v>
      </c>
      <c r="F1766" s="66" t="s">
        <v>413</v>
      </c>
      <c r="G1766" s="43">
        <v>4.79</v>
      </c>
      <c r="H1766" s="7">
        <v>200</v>
      </c>
      <c r="I1766" s="5">
        <f t="shared" si="29"/>
        <v>958</v>
      </c>
    </row>
    <row r="1767" spans="1:9" s="25" customFormat="1" ht="24.75" customHeight="1">
      <c r="A1767" s="5">
        <v>1764</v>
      </c>
      <c r="B1767" s="5" t="s">
        <v>119</v>
      </c>
      <c r="C1767" s="43" t="s">
        <v>5564</v>
      </c>
      <c r="D1767" s="33" t="s">
        <v>3185</v>
      </c>
      <c r="E1767" s="66" t="s">
        <v>1386</v>
      </c>
      <c r="F1767" s="66" t="s">
        <v>147</v>
      </c>
      <c r="G1767" s="43">
        <v>1.37</v>
      </c>
      <c r="H1767" s="7">
        <v>200</v>
      </c>
      <c r="I1767" s="5">
        <f t="shared" si="29"/>
        <v>274</v>
      </c>
    </row>
    <row r="1768" spans="1:9" s="25" customFormat="1" ht="24.75" customHeight="1">
      <c r="A1768" s="5">
        <v>1765</v>
      </c>
      <c r="B1768" s="5" t="s">
        <v>119</v>
      </c>
      <c r="C1768" s="43" t="s">
        <v>2501</v>
      </c>
      <c r="D1768" s="33" t="s">
        <v>3100</v>
      </c>
      <c r="E1768" s="33" t="s">
        <v>3120</v>
      </c>
      <c r="F1768" s="33" t="s">
        <v>2564</v>
      </c>
      <c r="G1768" s="43">
        <v>10.42</v>
      </c>
      <c r="H1768" s="7">
        <v>200</v>
      </c>
      <c r="I1768" s="5">
        <f t="shared" si="29"/>
        <v>2084</v>
      </c>
    </row>
    <row r="1769" spans="1:9" s="25" customFormat="1" ht="24.75" customHeight="1">
      <c r="A1769" s="5">
        <v>1766</v>
      </c>
      <c r="B1769" s="5" t="s">
        <v>119</v>
      </c>
      <c r="C1769" s="43" t="s">
        <v>5565</v>
      </c>
      <c r="D1769" s="33" t="s">
        <v>5566</v>
      </c>
      <c r="E1769" s="33" t="s">
        <v>3966</v>
      </c>
      <c r="F1769" s="33" t="s">
        <v>3823</v>
      </c>
      <c r="G1769" s="43">
        <v>2.47</v>
      </c>
      <c r="H1769" s="7">
        <v>200</v>
      </c>
      <c r="I1769" s="5">
        <f t="shared" si="29"/>
        <v>494.00000000000006</v>
      </c>
    </row>
    <row r="1770" spans="1:9" s="25" customFormat="1" ht="24.75" customHeight="1">
      <c r="A1770" s="5">
        <v>1767</v>
      </c>
      <c r="B1770" s="5" t="s">
        <v>119</v>
      </c>
      <c r="C1770" s="43" t="s">
        <v>5567</v>
      </c>
      <c r="D1770" s="33" t="s">
        <v>3114</v>
      </c>
      <c r="E1770" s="33" t="s">
        <v>5568</v>
      </c>
      <c r="F1770" s="33" t="s">
        <v>628</v>
      </c>
      <c r="G1770" s="43">
        <v>1.42</v>
      </c>
      <c r="H1770" s="7">
        <v>200</v>
      </c>
      <c r="I1770" s="5">
        <f t="shared" si="29"/>
        <v>284</v>
      </c>
    </row>
    <row r="1771" spans="1:9" s="25" customFormat="1" ht="24.75" customHeight="1">
      <c r="A1771" s="5">
        <v>1768</v>
      </c>
      <c r="B1771" s="5" t="s">
        <v>119</v>
      </c>
      <c r="C1771" s="43" t="s">
        <v>5569</v>
      </c>
      <c r="D1771" s="33" t="s">
        <v>3421</v>
      </c>
      <c r="E1771" s="33" t="s">
        <v>5570</v>
      </c>
      <c r="F1771" s="33" t="s">
        <v>2694</v>
      </c>
      <c r="G1771" s="43">
        <v>2.45</v>
      </c>
      <c r="H1771" s="7">
        <v>200</v>
      </c>
      <c r="I1771" s="5">
        <f t="shared" si="29"/>
        <v>490.00000000000006</v>
      </c>
    </row>
    <row r="1772" spans="1:9" s="25" customFormat="1" ht="24.75" customHeight="1">
      <c r="A1772" s="5">
        <v>1769</v>
      </c>
      <c r="B1772" s="5" t="s">
        <v>119</v>
      </c>
      <c r="C1772" s="43" t="s">
        <v>2913</v>
      </c>
      <c r="D1772" s="33" t="s">
        <v>848</v>
      </c>
      <c r="E1772" s="66" t="s">
        <v>280</v>
      </c>
      <c r="F1772" s="66" t="s">
        <v>274</v>
      </c>
      <c r="G1772" s="43">
        <v>3.53</v>
      </c>
      <c r="H1772" s="7">
        <v>200</v>
      </c>
      <c r="I1772" s="5">
        <f t="shared" si="29"/>
        <v>706</v>
      </c>
    </row>
    <row r="1773" spans="1:9" s="25" customFormat="1" ht="24.75" customHeight="1">
      <c r="A1773" s="5">
        <v>1770</v>
      </c>
      <c r="B1773" s="5" t="s">
        <v>119</v>
      </c>
      <c r="C1773" s="43" t="s">
        <v>5571</v>
      </c>
      <c r="D1773" s="33" t="s">
        <v>3166</v>
      </c>
      <c r="E1773" s="66" t="s">
        <v>1021</v>
      </c>
      <c r="F1773" s="66" t="s">
        <v>232</v>
      </c>
      <c r="G1773" s="43">
        <v>4.56</v>
      </c>
      <c r="H1773" s="7">
        <v>200</v>
      </c>
      <c r="I1773" s="5">
        <f t="shared" si="29"/>
        <v>911.9999999999999</v>
      </c>
    </row>
    <row r="1774" spans="1:9" s="25" customFormat="1" ht="24.75" customHeight="1">
      <c r="A1774" s="5">
        <v>1771</v>
      </c>
      <c r="B1774" s="5" t="s">
        <v>119</v>
      </c>
      <c r="C1774" s="43" t="s">
        <v>5572</v>
      </c>
      <c r="D1774" s="33" t="s">
        <v>5573</v>
      </c>
      <c r="E1774" s="33" t="s">
        <v>3422</v>
      </c>
      <c r="F1774" s="33" t="s">
        <v>3791</v>
      </c>
      <c r="G1774" s="43">
        <v>1.64</v>
      </c>
      <c r="H1774" s="7">
        <v>200</v>
      </c>
      <c r="I1774" s="5">
        <f t="shared" si="29"/>
        <v>328</v>
      </c>
    </row>
    <row r="1775" spans="1:9" s="25" customFormat="1" ht="24.75" customHeight="1">
      <c r="A1775" s="5">
        <v>1772</v>
      </c>
      <c r="B1775" s="5" t="s">
        <v>119</v>
      </c>
      <c r="C1775" s="43" t="s">
        <v>5574</v>
      </c>
      <c r="D1775" s="33" t="s">
        <v>3258</v>
      </c>
      <c r="E1775" s="66" t="s">
        <v>3817</v>
      </c>
      <c r="F1775" s="66" t="s">
        <v>591</v>
      </c>
      <c r="G1775" s="43">
        <v>0.86</v>
      </c>
      <c r="H1775" s="7">
        <v>200</v>
      </c>
      <c r="I1775" s="5">
        <f t="shared" si="29"/>
        <v>172</v>
      </c>
    </row>
    <row r="1776" spans="1:9" s="25" customFormat="1" ht="24.75" customHeight="1">
      <c r="A1776" s="5">
        <v>1773</v>
      </c>
      <c r="B1776" s="5" t="s">
        <v>119</v>
      </c>
      <c r="C1776" s="43" t="s">
        <v>5575</v>
      </c>
      <c r="D1776" s="33" t="s">
        <v>3114</v>
      </c>
      <c r="E1776" s="66" t="s">
        <v>354</v>
      </c>
      <c r="F1776" s="66" t="s">
        <v>1443</v>
      </c>
      <c r="G1776" s="43">
        <v>7.1</v>
      </c>
      <c r="H1776" s="7">
        <v>200</v>
      </c>
      <c r="I1776" s="5">
        <f t="shared" si="29"/>
        <v>1420</v>
      </c>
    </row>
    <row r="1777" spans="1:9" s="25" customFormat="1" ht="24.75" customHeight="1">
      <c r="A1777" s="5">
        <v>1774</v>
      </c>
      <c r="B1777" s="5" t="s">
        <v>119</v>
      </c>
      <c r="C1777" s="43" t="s">
        <v>5576</v>
      </c>
      <c r="D1777" s="33" t="s">
        <v>3153</v>
      </c>
      <c r="E1777" s="33" t="s">
        <v>3449</v>
      </c>
      <c r="F1777" s="33" t="s">
        <v>1443</v>
      </c>
      <c r="G1777" s="43">
        <v>6.2</v>
      </c>
      <c r="H1777" s="7">
        <v>200</v>
      </c>
      <c r="I1777" s="5">
        <f aca="true" t="shared" si="30" ref="I1777:I1789">G1777*H1777</f>
        <v>1240</v>
      </c>
    </row>
    <row r="1778" spans="1:9" s="25" customFormat="1" ht="24.75" customHeight="1">
      <c r="A1778" s="5">
        <v>1775</v>
      </c>
      <c r="B1778" s="5" t="s">
        <v>119</v>
      </c>
      <c r="C1778" s="43" t="s">
        <v>5577</v>
      </c>
      <c r="D1778" s="33" t="s">
        <v>3196</v>
      </c>
      <c r="E1778" s="33" t="s">
        <v>3107</v>
      </c>
      <c r="F1778" s="33" t="s">
        <v>2694</v>
      </c>
      <c r="G1778" s="43">
        <v>1.5</v>
      </c>
      <c r="H1778" s="7">
        <v>200</v>
      </c>
      <c r="I1778" s="5">
        <f t="shared" si="30"/>
        <v>300</v>
      </c>
    </row>
    <row r="1779" spans="1:9" s="25" customFormat="1" ht="24.75" customHeight="1">
      <c r="A1779" s="5">
        <v>1776</v>
      </c>
      <c r="B1779" s="5" t="s">
        <v>119</v>
      </c>
      <c r="C1779" s="43" t="s">
        <v>5578</v>
      </c>
      <c r="D1779" s="33" t="s">
        <v>3439</v>
      </c>
      <c r="E1779" s="66" t="s">
        <v>1689</v>
      </c>
      <c r="F1779" s="66" t="s">
        <v>274</v>
      </c>
      <c r="G1779" s="43">
        <v>2</v>
      </c>
      <c r="H1779" s="7">
        <v>200</v>
      </c>
      <c r="I1779" s="5">
        <f t="shared" si="30"/>
        <v>400</v>
      </c>
    </row>
    <row r="1780" spans="1:9" s="25" customFormat="1" ht="24.75" customHeight="1">
      <c r="A1780" s="5">
        <v>1777</v>
      </c>
      <c r="B1780" s="5" t="s">
        <v>119</v>
      </c>
      <c r="C1780" s="43" t="s">
        <v>5579</v>
      </c>
      <c r="D1780" s="33" t="s">
        <v>3114</v>
      </c>
      <c r="E1780" s="66" t="s">
        <v>5580</v>
      </c>
      <c r="F1780" s="66" t="s">
        <v>232</v>
      </c>
      <c r="G1780" s="43">
        <v>3</v>
      </c>
      <c r="H1780" s="7">
        <v>200</v>
      </c>
      <c r="I1780" s="5">
        <f t="shared" si="30"/>
        <v>600</v>
      </c>
    </row>
    <row r="1781" spans="1:9" s="25" customFormat="1" ht="24.75" customHeight="1">
      <c r="A1781" s="5">
        <v>1778</v>
      </c>
      <c r="B1781" s="5" t="s">
        <v>119</v>
      </c>
      <c r="C1781" s="43" t="s">
        <v>5581</v>
      </c>
      <c r="D1781" s="33" t="s">
        <v>3244</v>
      </c>
      <c r="E1781" s="66" t="s">
        <v>4145</v>
      </c>
      <c r="F1781" s="66" t="s">
        <v>126</v>
      </c>
      <c r="G1781" s="43">
        <v>2</v>
      </c>
      <c r="H1781" s="7">
        <v>200</v>
      </c>
      <c r="I1781" s="5">
        <f t="shared" si="30"/>
        <v>400</v>
      </c>
    </row>
    <row r="1782" spans="1:9" s="25" customFormat="1" ht="24.75" customHeight="1">
      <c r="A1782" s="5">
        <v>1779</v>
      </c>
      <c r="B1782" s="5" t="s">
        <v>119</v>
      </c>
      <c r="C1782" s="43" t="s">
        <v>3165</v>
      </c>
      <c r="D1782" s="33" t="s">
        <v>3166</v>
      </c>
      <c r="E1782" s="66" t="s">
        <v>3120</v>
      </c>
      <c r="F1782" s="66" t="s">
        <v>609</v>
      </c>
      <c r="G1782" s="43">
        <v>8</v>
      </c>
      <c r="H1782" s="7">
        <v>200</v>
      </c>
      <c r="I1782" s="5">
        <f t="shared" si="30"/>
        <v>1600</v>
      </c>
    </row>
    <row r="1783" spans="1:9" s="25" customFormat="1" ht="24.75" customHeight="1">
      <c r="A1783" s="5">
        <v>1780</v>
      </c>
      <c r="B1783" s="5" t="s">
        <v>119</v>
      </c>
      <c r="C1783" s="43" t="s">
        <v>5582</v>
      </c>
      <c r="D1783" s="33" t="s">
        <v>3366</v>
      </c>
      <c r="E1783" s="66" t="s">
        <v>3083</v>
      </c>
      <c r="F1783" s="66" t="s">
        <v>705</v>
      </c>
      <c r="G1783" s="43">
        <v>1</v>
      </c>
      <c r="H1783" s="7">
        <v>200</v>
      </c>
      <c r="I1783" s="5">
        <f t="shared" si="30"/>
        <v>200</v>
      </c>
    </row>
    <row r="1784" spans="1:9" s="25" customFormat="1" ht="24.75" customHeight="1">
      <c r="A1784" s="5">
        <v>1781</v>
      </c>
      <c r="B1784" s="5" t="s">
        <v>119</v>
      </c>
      <c r="C1784" s="43" t="s">
        <v>5583</v>
      </c>
      <c r="D1784" s="33" t="s">
        <v>3342</v>
      </c>
      <c r="E1784" s="66" t="s">
        <v>2802</v>
      </c>
      <c r="F1784" s="66" t="s">
        <v>5584</v>
      </c>
      <c r="G1784" s="43">
        <v>2</v>
      </c>
      <c r="H1784" s="7">
        <v>200</v>
      </c>
      <c r="I1784" s="5">
        <f t="shared" si="30"/>
        <v>400</v>
      </c>
    </row>
    <row r="1785" spans="1:9" s="25" customFormat="1" ht="24.75" customHeight="1">
      <c r="A1785" s="5">
        <v>1782</v>
      </c>
      <c r="B1785" s="5" t="s">
        <v>119</v>
      </c>
      <c r="C1785" s="43" t="s">
        <v>5585</v>
      </c>
      <c r="D1785" s="33" t="s">
        <v>5083</v>
      </c>
      <c r="E1785" s="66" t="s">
        <v>3359</v>
      </c>
      <c r="F1785" s="66" t="s">
        <v>1157</v>
      </c>
      <c r="G1785" s="43">
        <v>1</v>
      </c>
      <c r="H1785" s="7">
        <v>200</v>
      </c>
      <c r="I1785" s="5">
        <f t="shared" si="30"/>
        <v>200</v>
      </c>
    </row>
    <row r="1786" spans="1:9" s="25" customFormat="1" ht="24.75" customHeight="1">
      <c r="A1786" s="5">
        <v>1783</v>
      </c>
      <c r="B1786" s="5" t="s">
        <v>119</v>
      </c>
      <c r="C1786" s="43" t="s">
        <v>3375</v>
      </c>
      <c r="D1786" s="33" t="s">
        <v>3279</v>
      </c>
      <c r="E1786" s="66" t="s">
        <v>3107</v>
      </c>
      <c r="F1786" s="66" t="s">
        <v>4450</v>
      </c>
      <c r="G1786" s="43">
        <v>9.05</v>
      </c>
      <c r="H1786" s="7">
        <v>200</v>
      </c>
      <c r="I1786" s="5">
        <f t="shared" si="30"/>
        <v>1810.0000000000002</v>
      </c>
    </row>
    <row r="1787" spans="1:9" s="25" customFormat="1" ht="24.75" customHeight="1">
      <c r="A1787" s="5">
        <v>1784</v>
      </c>
      <c r="B1787" s="5" t="s">
        <v>119</v>
      </c>
      <c r="C1787" s="43" t="s">
        <v>5586</v>
      </c>
      <c r="D1787" s="33" t="s">
        <v>3166</v>
      </c>
      <c r="E1787" s="66" t="s">
        <v>45</v>
      </c>
      <c r="F1787" s="66" t="s">
        <v>3679</v>
      </c>
      <c r="G1787" s="43">
        <v>1</v>
      </c>
      <c r="H1787" s="7">
        <v>200</v>
      </c>
      <c r="I1787" s="5">
        <f t="shared" si="30"/>
        <v>200</v>
      </c>
    </row>
    <row r="1788" spans="1:9" s="25" customFormat="1" ht="24.75" customHeight="1">
      <c r="A1788" s="5">
        <v>1785</v>
      </c>
      <c r="B1788" s="5" t="s">
        <v>119</v>
      </c>
      <c r="C1788" s="43" t="s">
        <v>5587</v>
      </c>
      <c r="D1788" s="33" t="s">
        <v>3304</v>
      </c>
      <c r="E1788" s="66" t="s">
        <v>975</v>
      </c>
      <c r="F1788" s="66" t="s">
        <v>461</v>
      </c>
      <c r="G1788" s="43">
        <v>3</v>
      </c>
      <c r="H1788" s="7">
        <v>200</v>
      </c>
      <c r="I1788" s="5">
        <f t="shared" si="30"/>
        <v>600</v>
      </c>
    </row>
    <row r="1789" spans="1:9" s="25" customFormat="1" ht="24.75" customHeight="1">
      <c r="A1789" s="5">
        <v>1786</v>
      </c>
      <c r="B1789" s="5" t="s">
        <v>119</v>
      </c>
      <c r="C1789" s="43" t="s">
        <v>5588</v>
      </c>
      <c r="D1789" s="33" t="s">
        <v>3135</v>
      </c>
      <c r="E1789" s="66" t="s">
        <v>5084</v>
      </c>
      <c r="F1789" s="66" t="s">
        <v>154</v>
      </c>
      <c r="G1789" s="43">
        <v>2</v>
      </c>
      <c r="H1789" s="7">
        <v>200</v>
      </c>
      <c r="I1789" s="5">
        <f t="shared" si="30"/>
        <v>400</v>
      </c>
    </row>
  </sheetData>
  <sheetProtection/>
  <mergeCells count="2">
    <mergeCell ref="A1:I1"/>
    <mergeCell ref="A2:I2"/>
  </mergeCells>
  <conditionalFormatting sqref="C1702">
    <cfRule type="expression" priority="1" dxfId="0" stopIfTrue="1">
      <formula>AND(COUNTIF($C$1702,C1702)&gt;1,NOT(ISBLANK(C1702)))</formula>
    </cfRule>
  </conditionalFormatting>
  <conditionalFormatting sqref="C1603:C1661 C1663:C1673 C1675:C1694 C1696:C1700 C1703:C1716 C1718:C1758 C1760:C1789">
    <cfRule type="expression" priority="3" dxfId="0" stopIfTrue="1">
      <formula>AND(COUNTIF($C$1603:$C$1661,C1603)+COUNTIF($C$1663:$C$1673,C1603)+COUNTIF($C$1675:$C$1694,C1603)+COUNTIF($C$1696:$C$1700,C1603)+COUNTIF($C$1703:$C$1716,C1603)+COUNTIF($C$1718:$C$1758,C1603)+COUNTIF($C$1760:$C$1789,C1603)&gt;1,NOT(ISBLANK(C1603)))</formula>
    </cfRule>
  </conditionalFormatting>
  <printOptions/>
  <pageMargins left="0.75" right="0.75" top="1" bottom="1" header="0.5" footer="0.5"/>
  <pageSetup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0"/>
  <sheetViews>
    <sheetView zoomScaleSheetLayoutView="100" workbookViewId="0" topLeftCell="A130">
      <selection activeCell="E4" sqref="E4:E140"/>
    </sheetView>
  </sheetViews>
  <sheetFormatPr defaultColWidth="8.8515625" defaultRowHeight="15"/>
  <cols>
    <col min="2" max="2" width="14.8515625" style="0" customWidth="1"/>
    <col min="3" max="3" width="19.00390625" style="0" customWidth="1"/>
    <col min="4" max="4" width="26.00390625" style="0" customWidth="1"/>
    <col min="5" max="5" width="22.00390625" style="0" customWidth="1"/>
    <col min="6" max="6" width="16.28125" style="0" customWidth="1"/>
  </cols>
  <sheetData>
    <row r="1" spans="1:9" ht="27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5589</v>
      </c>
      <c r="B2" s="2"/>
      <c r="C2" s="2"/>
      <c r="D2" s="2"/>
      <c r="E2" s="2"/>
      <c r="F2" s="2"/>
      <c r="G2" s="2"/>
      <c r="H2" s="2"/>
      <c r="I2" s="2"/>
    </row>
    <row r="3" spans="1:9" ht="2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24.75" customHeight="1">
      <c r="A4" s="5">
        <v>1</v>
      </c>
      <c r="B4" s="5" t="s">
        <v>5590</v>
      </c>
      <c r="C4" s="17" t="s">
        <v>2977</v>
      </c>
      <c r="D4" s="5" t="s">
        <v>5591</v>
      </c>
      <c r="E4" s="18" t="s">
        <v>5592</v>
      </c>
      <c r="F4" s="7" t="s">
        <v>274</v>
      </c>
      <c r="G4" s="17">
        <v>10</v>
      </c>
      <c r="H4" s="5">
        <v>200</v>
      </c>
      <c r="I4" s="5">
        <f>G4*H4</f>
        <v>2000</v>
      </c>
    </row>
    <row r="5" spans="1:9" ht="24.75" customHeight="1">
      <c r="A5" s="5">
        <v>2</v>
      </c>
      <c r="B5" s="5" t="s">
        <v>5590</v>
      </c>
      <c r="C5" s="17" t="s">
        <v>2956</v>
      </c>
      <c r="D5" s="5" t="s">
        <v>5593</v>
      </c>
      <c r="E5" s="18" t="s">
        <v>3066</v>
      </c>
      <c r="F5" s="7" t="s">
        <v>634</v>
      </c>
      <c r="G5" s="17">
        <v>13.6</v>
      </c>
      <c r="H5" s="5">
        <v>200</v>
      </c>
      <c r="I5" s="5">
        <f>G5*H5</f>
        <v>2720</v>
      </c>
    </row>
    <row r="6" spans="1:9" ht="24.75" customHeight="1">
      <c r="A6" s="5">
        <v>3</v>
      </c>
      <c r="B6" s="5" t="s">
        <v>5590</v>
      </c>
      <c r="C6" s="17" t="s">
        <v>5594</v>
      </c>
      <c r="D6" s="5" t="s">
        <v>5595</v>
      </c>
      <c r="E6" s="14" t="s">
        <v>1149</v>
      </c>
      <c r="F6" s="7" t="s">
        <v>954</v>
      </c>
      <c r="G6" s="17">
        <v>3.57</v>
      </c>
      <c r="H6" s="5">
        <v>200</v>
      </c>
      <c r="I6" s="5">
        <f aca="true" t="shared" si="0" ref="I6:I37">G6*H6</f>
        <v>714</v>
      </c>
    </row>
    <row r="7" spans="1:9" ht="24.75" customHeight="1">
      <c r="A7" s="5">
        <v>4</v>
      </c>
      <c r="B7" s="5" t="s">
        <v>5590</v>
      </c>
      <c r="C7" s="17" t="s">
        <v>5596</v>
      </c>
      <c r="D7" s="5" t="s">
        <v>5591</v>
      </c>
      <c r="E7" s="14" t="s">
        <v>5592</v>
      </c>
      <c r="F7" s="7" t="s">
        <v>663</v>
      </c>
      <c r="G7" s="17">
        <v>8.46</v>
      </c>
      <c r="H7" s="5">
        <v>200</v>
      </c>
      <c r="I7" s="5">
        <f t="shared" si="0"/>
        <v>1692</v>
      </c>
    </row>
    <row r="8" spans="1:9" ht="24.75" customHeight="1">
      <c r="A8" s="5">
        <v>5</v>
      </c>
      <c r="B8" s="5" t="s">
        <v>5590</v>
      </c>
      <c r="C8" s="17" t="s">
        <v>4582</v>
      </c>
      <c r="D8" s="5" t="s">
        <v>5597</v>
      </c>
      <c r="E8" s="14" t="s">
        <v>2762</v>
      </c>
      <c r="F8" s="7" t="s">
        <v>388</v>
      </c>
      <c r="G8" s="17">
        <v>9.61</v>
      </c>
      <c r="H8" s="5">
        <v>200</v>
      </c>
      <c r="I8" s="5">
        <f t="shared" si="0"/>
        <v>1922</v>
      </c>
    </row>
    <row r="9" spans="1:9" ht="24.75" customHeight="1">
      <c r="A9" s="5">
        <v>6</v>
      </c>
      <c r="B9" s="5" t="s">
        <v>5590</v>
      </c>
      <c r="C9" s="19" t="s">
        <v>5598</v>
      </c>
      <c r="D9" s="5" t="s">
        <v>5599</v>
      </c>
      <c r="E9" s="5" t="s">
        <v>5600</v>
      </c>
      <c r="F9" s="7" t="s">
        <v>388</v>
      </c>
      <c r="G9" s="19">
        <v>2</v>
      </c>
      <c r="H9" s="5">
        <v>200</v>
      </c>
      <c r="I9" s="5">
        <f t="shared" si="0"/>
        <v>400</v>
      </c>
    </row>
    <row r="10" spans="1:9" ht="24.75" customHeight="1">
      <c r="A10" s="5">
        <v>7</v>
      </c>
      <c r="B10" s="5" t="s">
        <v>5590</v>
      </c>
      <c r="C10" s="19" t="s">
        <v>5601</v>
      </c>
      <c r="D10" s="5" t="s">
        <v>5602</v>
      </c>
      <c r="E10" s="5" t="s">
        <v>4854</v>
      </c>
      <c r="F10" s="7" t="s">
        <v>1217</v>
      </c>
      <c r="G10" s="19">
        <v>6.35</v>
      </c>
      <c r="H10" s="5">
        <v>200</v>
      </c>
      <c r="I10" s="5">
        <f t="shared" si="0"/>
        <v>1270</v>
      </c>
    </row>
    <row r="11" spans="1:9" ht="24.75" customHeight="1">
      <c r="A11" s="5">
        <v>8</v>
      </c>
      <c r="B11" s="5" t="s">
        <v>5590</v>
      </c>
      <c r="C11" s="19" t="s">
        <v>5603</v>
      </c>
      <c r="D11" s="5" t="s">
        <v>5604</v>
      </c>
      <c r="E11" s="5" t="s">
        <v>170</v>
      </c>
      <c r="F11" s="7" t="s">
        <v>399</v>
      </c>
      <c r="G11" s="19">
        <v>12</v>
      </c>
      <c r="H11" s="5">
        <v>200</v>
      </c>
      <c r="I11" s="5">
        <f t="shared" si="0"/>
        <v>2400</v>
      </c>
    </row>
    <row r="12" spans="1:9" ht="24.75" customHeight="1">
      <c r="A12" s="5">
        <v>9</v>
      </c>
      <c r="B12" s="5" t="s">
        <v>5590</v>
      </c>
      <c r="C12" s="19" t="s">
        <v>5605</v>
      </c>
      <c r="D12" s="5" t="s">
        <v>5597</v>
      </c>
      <c r="E12" s="18" t="s">
        <v>354</v>
      </c>
      <c r="F12" s="7" t="s">
        <v>5606</v>
      </c>
      <c r="G12" s="19">
        <v>9.4</v>
      </c>
      <c r="H12" s="5">
        <v>200</v>
      </c>
      <c r="I12" s="5">
        <f t="shared" si="0"/>
        <v>1880</v>
      </c>
    </row>
    <row r="13" spans="1:9" ht="24.75" customHeight="1">
      <c r="A13" s="5">
        <v>10</v>
      </c>
      <c r="B13" s="5" t="s">
        <v>5590</v>
      </c>
      <c r="C13" s="5" t="s">
        <v>5607</v>
      </c>
      <c r="D13" s="5" t="s">
        <v>5608</v>
      </c>
      <c r="E13" s="14" t="s">
        <v>5592</v>
      </c>
      <c r="F13" s="7" t="s">
        <v>5606</v>
      </c>
      <c r="G13" s="5">
        <v>5</v>
      </c>
      <c r="H13" s="5">
        <v>200</v>
      </c>
      <c r="I13" s="5">
        <f t="shared" si="0"/>
        <v>1000</v>
      </c>
    </row>
    <row r="14" spans="1:9" ht="24.75" customHeight="1">
      <c r="A14" s="5">
        <v>11</v>
      </c>
      <c r="B14" s="5" t="s">
        <v>5590</v>
      </c>
      <c r="C14" s="19" t="s">
        <v>5609</v>
      </c>
      <c r="D14" s="5" t="s">
        <v>5610</v>
      </c>
      <c r="E14" s="5" t="s">
        <v>5611</v>
      </c>
      <c r="F14" s="7" t="s">
        <v>997</v>
      </c>
      <c r="G14" s="19">
        <v>3.86</v>
      </c>
      <c r="H14" s="5">
        <v>200</v>
      </c>
      <c r="I14" s="5">
        <f t="shared" si="0"/>
        <v>772</v>
      </c>
    </row>
    <row r="15" spans="1:9" ht="24.75" customHeight="1">
      <c r="A15" s="5">
        <v>12</v>
      </c>
      <c r="B15" s="5" t="s">
        <v>5590</v>
      </c>
      <c r="C15" s="19" t="s">
        <v>5612</v>
      </c>
      <c r="D15" s="5" t="s">
        <v>5593</v>
      </c>
      <c r="E15" s="18" t="s">
        <v>4854</v>
      </c>
      <c r="F15" s="7" t="s">
        <v>36</v>
      </c>
      <c r="G15" s="19">
        <v>6.02</v>
      </c>
      <c r="H15" s="5">
        <v>200</v>
      </c>
      <c r="I15" s="5">
        <f t="shared" si="0"/>
        <v>1204</v>
      </c>
    </row>
    <row r="16" spans="1:9" ht="24.75" customHeight="1">
      <c r="A16" s="5">
        <v>13</v>
      </c>
      <c r="B16" s="5" t="s">
        <v>5590</v>
      </c>
      <c r="C16" s="19" t="s">
        <v>5613</v>
      </c>
      <c r="D16" s="5" t="s">
        <v>5614</v>
      </c>
      <c r="E16" s="5" t="s">
        <v>2125</v>
      </c>
      <c r="F16" s="7" t="s">
        <v>2473</v>
      </c>
      <c r="G16" s="19">
        <v>1</v>
      </c>
      <c r="H16" s="5">
        <v>200</v>
      </c>
      <c r="I16" s="5">
        <f t="shared" si="0"/>
        <v>200</v>
      </c>
    </row>
    <row r="17" spans="1:9" ht="24.75" customHeight="1">
      <c r="A17" s="5">
        <v>14</v>
      </c>
      <c r="B17" s="5" t="s">
        <v>5590</v>
      </c>
      <c r="C17" s="19" t="s">
        <v>5615</v>
      </c>
      <c r="D17" s="5" t="s">
        <v>5616</v>
      </c>
      <c r="E17" s="14" t="s">
        <v>5617</v>
      </c>
      <c r="F17" s="7" t="s">
        <v>295</v>
      </c>
      <c r="G17" s="19">
        <v>7.64</v>
      </c>
      <c r="H17" s="5">
        <v>200</v>
      </c>
      <c r="I17" s="5">
        <f t="shared" si="0"/>
        <v>1528</v>
      </c>
    </row>
    <row r="18" spans="1:9" ht="24.75" customHeight="1">
      <c r="A18" s="5">
        <v>15</v>
      </c>
      <c r="B18" s="5" t="s">
        <v>5590</v>
      </c>
      <c r="C18" s="19" t="s">
        <v>5618</v>
      </c>
      <c r="D18" s="5" t="s">
        <v>5591</v>
      </c>
      <c r="E18" s="5" t="s">
        <v>5600</v>
      </c>
      <c r="F18" s="7" t="s">
        <v>5619</v>
      </c>
      <c r="G18" s="19">
        <v>9.6</v>
      </c>
      <c r="H18" s="5">
        <v>200</v>
      </c>
      <c r="I18" s="5">
        <f t="shared" si="0"/>
        <v>1920</v>
      </c>
    </row>
    <row r="19" spans="1:9" ht="24.75" customHeight="1">
      <c r="A19" s="5">
        <v>16</v>
      </c>
      <c r="B19" s="5" t="s">
        <v>5590</v>
      </c>
      <c r="C19" s="19" t="s">
        <v>5620</v>
      </c>
      <c r="D19" s="5" t="s">
        <v>5614</v>
      </c>
      <c r="E19" s="5" t="s">
        <v>5621</v>
      </c>
      <c r="F19" s="7" t="s">
        <v>450</v>
      </c>
      <c r="G19" s="19">
        <v>15.3</v>
      </c>
      <c r="H19" s="5">
        <v>200</v>
      </c>
      <c r="I19" s="5">
        <f t="shared" si="0"/>
        <v>3060</v>
      </c>
    </row>
    <row r="20" spans="1:9" ht="24.75" customHeight="1">
      <c r="A20" s="5">
        <v>17</v>
      </c>
      <c r="B20" s="5" t="s">
        <v>5590</v>
      </c>
      <c r="C20" s="19" t="s">
        <v>5622</v>
      </c>
      <c r="D20" s="5" t="s">
        <v>5610</v>
      </c>
      <c r="E20" s="14" t="s">
        <v>2872</v>
      </c>
      <c r="F20" s="7" t="s">
        <v>1462</v>
      </c>
      <c r="G20" s="19">
        <v>3.33</v>
      </c>
      <c r="H20" s="5">
        <v>200</v>
      </c>
      <c r="I20" s="5">
        <f t="shared" si="0"/>
        <v>666</v>
      </c>
    </row>
    <row r="21" spans="1:9" ht="24.75" customHeight="1">
      <c r="A21" s="5">
        <v>18</v>
      </c>
      <c r="B21" s="5" t="s">
        <v>5590</v>
      </c>
      <c r="C21" s="19" t="s">
        <v>4493</v>
      </c>
      <c r="D21" s="5" t="s">
        <v>5595</v>
      </c>
      <c r="E21" s="20" t="s">
        <v>5592</v>
      </c>
      <c r="F21" s="7" t="s">
        <v>64</v>
      </c>
      <c r="G21" s="19">
        <v>2</v>
      </c>
      <c r="H21" s="5">
        <v>200</v>
      </c>
      <c r="I21" s="5">
        <f t="shared" si="0"/>
        <v>400</v>
      </c>
    </row>
    <row r="22" spans="1:9" ht="24.75" customHeight="1">
      <c r="A22" s="5">
        <v>19</v>
      </c>
      <c r="B22" s="5" t="s">
        <v>5590</v>
      </c>
      <c r="C22" s="19" t="s">
        <v>5623</v>
      </c>
      <c r="D22" s="5" t="s">
        <v>5624</v>
      </c>
      <c r="E22" s="5" t="s">
        <v>5625</v>
      </c>
      <c r="F22" s="7" t="s">
        <v>413</v>
      </c>
      <c r="G22" s="19">
        <v>5.81</v>
      </c>
      <c r="H22" s="5">
        <v>200</v>
      </c>
      <c r="I22" s="5">
        <f t="shared" si="0"/>
        <v>1162</v>
      </c>
    </row>
    <row r="23" spans="1:9" ht="24.75" customHeight="1">
      <c r="A23" s="5">
        <v>20</v>
      </c>
      <c r="B23" s="5" t="s">
        <v>5590</v>
      </c>
      <c r="C23" s="19" t="s">
        <v>5626</v>
      </c>
      <c r="D23" s="5" t="s">
        <v>5595</v>
      </c>
      <c r="E23" s="18" t="s">
        <v>5592</v>
      </c>
      <c r="F23" s="7" t="s">
        <v>364</v>
      </c>
      <c r="G23" s="19">
        <v>3.84</v>
      </c>
      <c r="H23" s="5">
        <v>200</v>
      </c>
      <c r="I23" s="5">
        <f t="shared" si="0"/>
        <v>768</v>
      </c>
    </row>
    <row r="24" spans="1:9" ht="24.75" customHeight="1">
      <c r="A24" s="5">
        <v>21</v>
      </c>
      <c r="B24" s="5" t="s">
        <v>5590</v>
      </c>
      <c r="C24" s="19" t="s">
        <v>5627</v>
      </c>
      <c r="D24" s="5" t="s">
        <v>5628</v>
      </c>
      <c r="E24" s="14" t="s">
        <v>5592</v>
      </c>
      <c r="F24" s="7" t="s">
        <v>64</v>
      </c>
      <c r="G24" s="19">
        <v>7.2</v>
      </c>
      <c r="H24" s="5">
        <v>200</v>
      </c>
      <c r="I24" s="5">
        <f t="shared" si="0"/>
        <v>1440</v>
      </c>
    </row>
    <row r="25" spans="1:9" ht="24.75" customHeight="1">
      <c r="A25" s="5">
        <v>22</v>
      </c>
      <c r="B25" s="5" t="s">
        <v>5590</v>
      </c>
      <c r="C25" s="19" t="s">
        <v>5629</v>
      </c>
      <c r="D25" s="5" t="s">
        <v>5610</v>
      </c>
      <c r="E25" s="5" t="s">
        <v>5592</v>
      </c>
      <c r="F25" s="7" t="s">
        <v>223</v>
      </c>
      <c r="G25" s="19">
        <v>4.13</v>
      </c>
      <c r="H25" s="5">
        <v>200</v>
      </c>
      <c r="I25" s="5">
        <f t="shared" si="0"/>
        <v>826</v>
      </c>
    </row>
    <row r="26" spans="1:9" ht="24.75" customHeight="1">
      <c r="A26" s="5">
        <v>23</v>
      </c>
      <c r="B26" s="5" t="s">
        <v>5590</v>
      </c>
      <c r="C26" s="19" t="s">
        <v>5630</v>
      </c>
      <c r="D26" s="5" t="s">
        <v>5631</v>
      </c>
      <c r="E26" s="18" t="s">
        <v>5592</v>
      </c>
      <c r="F26" s="5" t="s">
        <v>628</v>
      </c>
      <c r="G26" s="19">
        <v>12.26</v>
      </c>
      <c r="H26" s="5">
        <v>200</v>
      </c>
      <c r="I26" s="5">
        <f t="shared" si="0"/>
        <v>2452</v>
      </c>
    </row>
    <row r="27" spans="1:9" ht="24.75" customHeight="1">
      <c r="A27" s="5">
        <v>24</v>
      </c>
      <c r="B27" s="5" t="s">
        <v>5590</v>
      </c>
      <c r="C27" s="19" t="s">
        <v>5632</v>
      </c>
      <c r="D27" s="5" t="s">
        <v>5633</v>
      </c>
      <c r="E27" s="18" t="s">
        <v>1170</v>
      </c>
      <c r="F27" s="7" t="s">
        <v>3149</v>
      </c>
      <c r="G27" s="19">
        <v>2.72</v>
      </c>
      <c r="H27" s="5">
        <v>200</v>
      </c>
      <c r="I27" s="5">
        <f t="shared" si="0"/>
        <v>544</v>
      </c>
    </row>
    <row r="28" spans="1:9" ht="24.75" customHeight="1">
      <c r="A28" s="5">
        <v>25</v>
      </c>
      <c r="B28" s="5" t="s">
        <v>5590</v>
      </c>
      <c r="C28" s="19" t="s">
        <v>5634</v>
      </c>
      <c r="D28" s="5" t="s">
        <v>5635</v>
      </c>
      <c r="E28" s="18" t="s">
        <v>5441</v>
      </c>
      <c r="F28" s="7" t="s">
        <v>71</v>
      </c>
      <c r="G28" s="19">
        <v>7.3</v>
      </c>
      <c r="H28" s="5">
        <v>200</v>
      </c>
      <c r="I28" s="5">
        <f t="shared" si="0"/>
        <v>1460</v>
      </c>
    </row>
    <row r="29" spans="1:9" ht="24.75" customHeight="1">
      <c r="A29" s="5">
        <v>26</v>
      </c>
      <c r="B29" s="5" t="s">
        <v>5590</v>
      </c>
      <c r="C29" s="19" t="s">
        <v>5636</v>
      </c>
      <c r="D29" s="5" t="s">
        <v>5637</v>
      </c>
      <c r="E29" s="5" t="s">
        <v>5611</v>
      </c>
      <c r="F29" s="7" t="s">
        <v>1215</v>
      </c>
      <c r="G29" s="19">
        <v>4.31</v>
      </c>
      <c r="H29" s="5">
        <v>200</v>
      </c>
      <c r="I29" s="5">
        <f t="shared" si="0"/>
        <v>862</v>
      </c>
    </row>
    <row r="30" spans="1:9" ht="24.75" customHeight="1">
      <c r="A30" s="5">
        <v>27</v>
      </c>
      <c r="B30" s="5" t="s">
        <v>5590</v>
      </c>
      <c r="C30" s="19" t="s">
        <v>5638</v>
      </c>
      <c r="D30" s="5" t="s">
        <v>5591</v>
      </c>
      <c r="E30" s="14" t="s">
        <v>1749</v>
      </c>
      <c r="F30" s="7" t="s">
        <v>344</v>
      </c>
      <c r="G30" s="19">
        <v>9.07</v>
      </c>
      <c r="H30" s="5">
        <v>200</v>
      </c>
      <c r="I30" s="5">
        <f t="shared" si="0"/>
        <v>1814</v>
      </c>
    </row>
    <row r="31" spans="1:9" ht="24.75" customHeight="1">
      <c r="A31" s="5">
        <v>28</v>
      </c>
      <c r="B31" s="5" t="s">
        <v>5590</v>
      </c>
      <c r="C31" s="19" t="s">
        <v>5639</v>
      </c>
      <c r="D31" s="5" t="s">
        <v>5640</v>
      </c>
      <c r="E31" s="18" t="s">
        <v>5592</v>
      </c>
      <c r="F31" s="7" t="s">
        <v>232</v>
      </c>
      <c r="G31" s="19">
        <v>3.55</v>
      </c>
      <c r="H31" s="5">
        <v>200</v>
      </c>
      <c r="I31" s="5">
        <f t="shared" si="0"/>
        <v>710</v>
      </c>
    </row>
    <row r="32" spans="1:9" ht="24.75" customHeight="1">
      <c r="A32" s="5">
        <v>29</v>
      </c>
      <c r="B32" s="5" t="s">
        <v>5590</v>
      </c>
      <c r="C32" s="19" t="s">
        <v>5641</v>
      </c>
      <c r="D32" s="5" t="s">
        <v>5597</v>
      </c>
      <c r="E32" s="5" t="s">
        <v>5592</v>
      </c>
      <c r="F32" s="7" t="s">
        <v>3075</v>
      </c>
      <c r="G32" s="19">
        <v>2</v>
      </c>
      <c r="H32" s="5">
        <v>200</v>
      </c>
      <c r="I32" s="5">
        <f t="shared" si="0"/>
        <v>400</v>
      </c>
    </row>
    <row r="33" spans="1:9" ht="24.75" customHeight="1">
      <c r="A33" s="5">
        <v>30</v>
      </c>
      <c r="B33" s="5" t="s">
        <v>5590</v>
      </c>
      <c r="C33" s="19" t="s">
        <v>2980</v>
      </c>
      <c r="D33" s="5" t="s">
        <v>5631</v>
      </c>
      <c r="E33" s="18" t="s">
        <v>5592</v>
      </c>
      <c r="F33" s="7" t="s">
        <v>1041</v>
      </c>
      <c r="G33" s="19">
        <v>7.13</v>
      </c>
      <c r="H33" s="5">
        <v>200</v>
      </c>
      <c r="I33" s="5">
        <f t="shared" si="0"/>
        <v>1426</v>
      </c>
    </row>
    <row r="34" spans="1:9" ht="24.75" customHeight="1">
      <c r="A34" s="5">
        <v>31</v>
      </c>
      <c r="B34" s="5" t="s">
        <v>5590</v>
      </c>
      <c r="C34" s="19" t="s">
        <v>5285</v>
      </c>
      <c r="D34" s="5" t="s">
        <v>5631</v>
      </c>
      <c r="E34" s="18" t="s">
        <v>5642</v>
      </c>
      <c r="F34" s="7" t="s">
        <v>1666</v>
      </c>
      <c r="G34" s="19">
        <v>8</v>
      </c>
      <c r="H34" s="5">
        <v>200</v>
      </c>
      <c r="I34" s="5">
        <f t="shared" si="0"/>
        <v>1600</v>
      </c>
    </row>
    <row r="35" spans="1:9" ht="24.75" customHeight="1">
      <c r="A35" s="5">
        <v>32</v>
      </c>
      <c r="B35" s="5" t="s">
        <v>5590</v>
      </c>
      <c r="C35" s="19" t="s">
        <v>5643</v>
      </c>
      <c r="D35" s="5" t="s">
        <v>5644</v>
      </c>
      <c r="E35" s="5" t="s">
        <v>5592</v>
      </c>
      <c r="F35" s="7" t="s">
        <v>1173</v>
      </c>
      <c r="G35" s="19">
        <v>2.69</v>
      </c>
      <c r="H35" s="5">
        <v>200</v>
      </c>
      <c r="I35" s="5">
        <f t="shared" si="0"/>
        <v>538</v>
      </c>
    </row>
    <row r="36" spans="1:9" ht="24.75" customHeight="1">
      <c r="A36" s="5">
        <v>33</v>
      </c>
      <c r="B36" s="5" t="s">
        <v>5590</v>
      </c>
      <c r="C36" s="19" t="s">
        <v>5645</v>
      </c>
      <c r="D36" s="5" t="s">
        <v>5608</v>
      </c>
      <c r="E36" s="14" t="s">
        <v>5592</v>
      </c>
      <c r="F36" s="7" t="s">
        <v>949</v>
      </c>
      <c r="G36" s="19">
        <v>5.77</v>
      </c>
      <c r="H36" s="5">
        <v>200</v>
      </c>
      <c r="I36" s="5">
        <f t="shared" si="0"/>
        <v>1154</v>
      </c>
    </row>
    <row r="37" spans="1:9" ht="24.75" customHeight="1">
      <c r="A37" s="5">
        <v>34</v>
      </c>
      <c r="B37" s="5" t="s">
        <v>5590</v>
      </c>
      <c r="C37" s="19" t="s">
        <v>5646</v>
      </c>
      <c r="D37" s="5" t="s">
        <v>5647</v>
      </c>
      <c r="E37" s="18" t="s">
        <v>5592</v>
      </c>
      <c r="F37" s="7" t="s">
        <v>390</v>
      </c>
      <c r="G37" s="19">
        <v>4.18</v>
      </c>
      <c r="H37" s="5">
        <v>200</v>
      </c>
      <c r="I37" s="5">
        <f t="shared" si="0"/>
        <v>836</v>
      </c>
    </row>
    <row r="38" spans="1:9" ht="24.75" customHeight="1">
      <c r="A38" s="5">
        <v>35</v>
      </c>
      <c r="B38" s="5" t="s">
        <v>5590</v>
      </c>
      <c r="C38" s="19" t="s">
        <v>5648</v>
      </c>
      <c r="D38" s="5" t="s">
        <v>5649</v>
      </c>
      <c r="E38" s="14" t="s">
        <v>96</v>
      </c>
      <c r="F38" s="7" t="s">
        <v>5650</v>
      </c>
      <c r="G38" s="19">
        <v>2.55</v>
      </c>
      <c r="H38" s="5">
        <v>200</v>
      </c>
      <c r="I38" s="5">
        <f aca="true" t="shared" si="1" ref="I38:I69">G38*H38</f>
        <v>510</v>
      </c>
    </row>
    <row r="39" spans="1:9" ht="24.75" customHeight="1">
      <c r="A39" s="5">
        <v>36</v>
      </c>
      <c r="B39" s="5" t="s">
        <v>5590</v>
      </c>
      <c r="C39" s="19" t="s">
        <v>5651</v>
      </c>
      <c r="D39" s="5" t="s">
        <v>5610</v>
      </c>
      <c r="E39" s="18" t="s">
        <v>1149</v>
      </c>
      <c r="F39" s="7" t="s">
        <v>943</v>
      </c>
      <c r="G39" s="19">
        <v>8.72</v>
      </c>
      <c r="H39" s="5">
        <v>200</v>
      </c>
      <c r="I39" s="5">
        <f t="shared" si="1"/>
        <v>1744</v>
      </c>
    </row>
    <row r="40" spans="1:9" ht="24.75" customHeight="1">
      <c r="A40" s="5">
        <v>37</v>
      </c>
      <c r="B40" s="5" t="s">
        <v>5590</v>
      </c>
      <c r="C40" s="19" t="s">
        <v>5652</v>
      </c>
      <c r="D40" s="5" t="s">
        <v>5597</v>
      </c>
      <c r="E40" s="21" t="s">
        <v>1384</v>
      </c>
      <c r="F40" s="7" t="s">
        <v>229</v>
      </c>
      <c r="G40" s="19">
        <v>7.1</v>
      </c>
      <c r="H40" s="5">
        <v>200</v>
      </c>
      <c r="I40" s="5">
        <f t="shared" si="1"/>
        <v>1420</v>
      </c>
    </row>
    <row r="41" spans="1:9" ht="24.75" customHeight="1">
      <c r="A41" s="5">
        <v>38</v>
      </c>
      <c r="B41" s="5" t="s">
        <v>5590</v>
      </c>
      <c r="C41" s="19" t="s">
        <v>5653</v>
      </c>
      <c r="D41" s="5" t="s">
        <v>5654</v>
      </c>
      <c r="E41" s="18" t="s">
        <v>5592</v>
      </c>
      <c r="F41" s="7" t="s">
        <v>33</v>
      </c>
      <c r="G41" s="19">
        <v>6.03</v>
      </c>
      <c r="H41" s="5">
        <v>200</v>
      </c>
      <c r="I41" s="5">
        <f t="shared" si="1"/>
        <v>1206</v>
      </c>
    </row>
    <row r="42" spans="1:9" ht="24.75" customHeight="1">
      <c r="A42" s="5">
        <v>39</v>
      </c>
      <c r="B42" s="5" t="s">
        <v>5590</v>
      </c>
      <c r="C42" s="19" t="s">
        <v>5655</v>
      </c>
      <c r="D42" s="5" t="s">
        <v>5597</v>
      </c>
      <c r="E42" s="22" t="s">
        <v>2690</v>
      </c>
      <c r="F42" s="5" t="s">
        <v>1682</v>
      </c>
      <c r="G42" s="19">
        <v>4.2</v>
      </c>
      <c r="H42" s="5">
        <v>200</v>
      </c>
      <c r="I42" s="5">
        <f t="shared" si="1"/>
        <v>840</v>
      </c>
    </row>
    <row r="43" spans="1:9" ht="24.75" customHeight="1">
      <c r="A43" s="5">
        <v>40</v>
      </c>
      <c r="B43" s="5" t="s">
        <v>5590</v>
      </c>
      <c r="C43" s="19" t="s">
        <v>5656</v>
      </c>
      <c r="D43" s="5" t="s">
        <v>5657</v>
      </c>
      <c r="E43" s="22" t="s">
        <v>3800</v>
      </c>
      <c r="F43" s="5" t="s">
        <v>3474</v>
      </c>
      <c r="G43" s="19">
        <v>13</v>
      </c>
      <c r="H43" s="5">
        <v>200</v>
      </c>
      <c r="I43" s="5">
        <f t="shared" si="1"/>
        <v>2600</v>
      </c>
    </row>
    <row r="44" spans="1:9" ht="24.75" customHeight="1">
      <c r="A44" s="5">
        <v>41</v>
      </c>
      <c r="B44" s="5" t="s">
        <v>5590</v>
      </c>
      <c r="C44" s="19" t="s">
        <v>5658</v>
      </c>
      <c r="D44" s="5" t="s">
        <v>5659</v>
      </c>
      <c r="E44" s="23" t="s">
        <v>5642</v>
      </c>
      <c r="F44" s="5" t="s">
        <v>1450</v>
      </c>
      <c r="G44" s="19">
        <v>1.4</v>
      </c>
      <c r="H44" s="5">
        <v>200</v>
      </c>
      <c r="I44" s="5">
        <f t="shared" si="1"/>
        <v>280</v>
      </c>
    </row>
    <row r="45" spans="1:9" ht="24.75" customHeight="1">
      <c r="A45" s="5">
        <v>42</v>
      </c>
      <c r="B45" s="5" t="s">
        <v>5590</v>
      </c>
      <c r="C45" s="19" t="s">
        <v>5660</v>
      </c>
      <c r="D45" s="5" t="s">
        <v>5614</v>
      </c>
      <c r="E45" s="23" t="s">
        <v>5592</v>
      </c>
      <c r="F45" s="5" t="s">
        <v>1682</v>
      </c>
      <c r="G45" s="19">
        <v>5.9</v>
      </c>
      <c r="H45" s="5">
        <v>200</v>
      </c>
      <c r="I45" s="5">
        <f t="shared" si="1"/>
        <v>1180</v>
      </c>
    </row>
    <row r="46" spans="1:9" ht="24.75" customHeight="1">
      <c r="A46" s="5">
        <v>43</v>
      </c>
      <c r="B46" s="5" t="s">
        <v>5590</v>
      </c>
      <c r="C46" s="19" t="s">
        <v>5661</v>
      </c>
      <c r="D46" s="5" t="s">
        <v>5614</v>
      </c>
      <c r="E46" s="22" t="s">
        <v>5662</v>
      </c>
      <c r="F46" s="5" t="s">
        <v>857</v>
      </c>
      <c r="G46" s="19">
        <v>5.4</v>
      </c>
      <c r="H46" s="5">
        <v>200</v>
      </c>
      <c r="I46" s="5">
        <f t="shared" si="1"/>
        <v>1080</v>
      </c>
    </row>
    <row r="47" spans="1:9" ht="24.75" customHeight="1">
      <c r="A47" s="5">
        <v>44</v>
      </c>
      <c r="B47" s="5" t="s">
        <v>5590</v>
      </c>
      <c r="C47" s="19" t="s">
        <v>5663</v>
      </c>
      <c r="D47" s="5" t="s">
        <v>5595</v>
      </c>
      <c r="E47" s="22" t="s">
        <v>5664</v>
      </c>
      <c r="F47" s="5" t="s">
        <v>1202</v>
      </c>
      <c r="G47" s="19">
        <v>7.4</v>
      </c>
      <c r="H47" s="5">
        <v>200</v>
      </c>
      <c r="I47" s="5">
        <f t="shared" si="1"/>
        <v>1480</v>
      </c>
    </row>
    <row r="48" spans="1:9" ht="24.75" customHeight="1">
      <c r="A48" s="5">
        <v>45</v>
      </c>
      <c r="B48" s="5" t="s">
        <v>5590</v>
      </c>
      <c r="C48" s="19" t="s">
        <v>5665</v>
      </c>
      <c r="D48" s="5" t="s">
        <v>5659</v>
      </c>
      <c r="E48" s="18" t="s">
        <v>1149</v>
      </c>
      <c r="F48" s="5" t="s">
        <v>187</v>
      </c>
      <c r="G48" s="19">
        <v>6.63</v>
      </c>
      <c r="H48" s="5">
        <v>200</v>
      </c>
      <c r="I48" s="5">
        <f t="shared" si="1"/>
        <v>1326</v>
      </c>
    </row>
    <row r="49" spans="1:9" ht="24.75" customHeight="1">
      <c r="A49" s="5">
        <v>46</v>
      </c>
      <c r="B49" s="5" t="s">
        <v>5590</v>
      </c>
      <c r="C49" s="19" t="s">
        <v>5666</v>
      </c>
      <c r="D49" s="5" t="s">
        <v>5628</v>
      </c>
      <c r="E49" s="22" t="s">
        <v>1149</v>
      </c>
      <c r="F49" s="5" t="s">
        <v>147</v>
      </c>
      <c r="G49" s="19">
        <v>9.9</v>
      </c>
      <c r="H49" s="5">
        <v>200</v>
      </c>
      <c r="I49" s="5">
        <f t="shared" si="1"/>
        <v>1980</v>
      </c>
    </row>
    <row r="50" spans="1:9" ht="24.75" customHeight="1">
      <c r="A50" s="5">
        <v>47</v>
      </c>
      <c r="B50" s="5" t="s">
        <v>5590</v>
      </c>
      <c r="C50" s="19" t="s">
        <v>5667</v>
      </c>
      <c r="D50" s="5" t="s">
        <v>5597</v>
      </c>
      <c r="E50" s="22" t="s">
        <v>5592</v>
      </c>
      <c r="F50" s="5" t="s">
        <v>678</v>
      </c>
      <c r="G50" s="19">
        <v>3</v>
      </c>
      <c r="H50" s="5">
        <v>200</v>
      </c>
      <c r="I50" s="5">
        <f t="shared" si="1"/>
        <v>600</v>
      </c>
    </row>
    <row r="51" spans="1:9" ht="24.75" customHeight="1">
      <c r="A51" s="5">
        <v>48</v>
      </c>
      <c r="B51" s="5" t="s">
        <v>5590</v>
      </c>
      <c r="C51" s="19" t="s">
        <v>5668</v>
      </c>
      <c r="D51" s="5" t="s">
        <v>5669</v>
      </c>
      <c r="E51" s="22" t="s">
        <v>1427</v>
      </c>
      <c r="F51" s="5" t="s">
        <v>262</v>
      </c>
      <c r="G51" s="19">
        <v>1.6</v>
      </c>
      <c r="H51" s="5">
        <v>200</v>
      </c>
      <c r="I51" s="5">
        <f t="shared" si="1"/>
        <v>320</v>
      </c>
    </row>
    <row r="52" spans="1:9" ht="24.75" customHeight="1">
      <c r="A52" s="5">
        <v>49</v>
      </c>
      <c r="B52" s="5" t="s">
        <v>5590</v>
      </c>
      <c r="C52" s="19" t="s">
        <v>2478</v>
      </c>
      <c r="D52" s="5" t="s">
        <v>5670</v>
      </c>
      <c r="E52" s="22" t="s">
        <v>5592</v>
      </c>
      <c r="F52" s="5" t="s">
        <v>289</v>
      </c>
      <c r="G52" s="19">
        <v>3</v>
      </c>
      <c r="H52" s="5">
        <v>200</v>
      </c>
      <c r="I52" s="5">
        <f t="shared" si="1"/>
        <v>600</v>
      </c>
    </row>
    <row r="53" spans="1:9" ht="24.75" customHeight="1">
      <c r="A53" s="5">
        <v>50</v>
      </c>
      <c r="B53" s="5" t="s">
        <v>5590</v>
      </c>
      <c r="C53" s="19" t="s">
        <v>5671</v>
      </c>
      <c r="D53" s="5" t="s">
        <v>5610</v>
      </c>
      <c r="E53" s="22" t="s">
        <v>5592</v>
      </c>
      <c r="F53" s="5" t="s">
        <v>46</v>
      </c>
      <c r="G53" s="19">
        <v>12.2</v>
      </c>
      <c r="H53" s="5">
        <v>200</v>
      </c>
      <c r="I53" s="5">
        <f t="shared" si="1"/>
        <v>2440</v>
      </c>
    </row>
    <row r="54" spans="1:9" ht="24.75" customHeight="1">
      <c r="A54" s="5">
        <v>51</v>
      </c>
      <c r="B54" s="5" t="s">
        <v>5590</v>
      </c>
      <c r="C54" s="19" t="s">
        <v>5672</v>
      </c>
      <c r="D54" s="5" t="s">
        <v>5608</v>
      </c>
      <c r="E54" s="22" t="s">
        <v>73</v>
      </c>
      <c r="F54" s="5" t="s">
        <v>1717</v>
      </c>
      <c r="G54" s="19">
        <v>5.5</v>
      </c>
      <c r="H54" s="5">
        <v>200</v>
      </c>
      <c r="I54" s="5">
        <f t="shared" si="1"/>
        <v>1100</v>
      </c>
    </row>
    <row r="55" spans="1:9" ht="24.75" customHeight="1">
      <c r="A55" s="5">
        <v>52</v>
      </c>
      <c r="B55" s="5" t="s">
        <v>5590</v>
      </c>
      <c r="C55" s="19" t="s">
        <v>5673</v>
      </c>
      <c r="D55" s="5" t="s">
        <v>5614</v>
      </c>
      <c r="E55" s="22" t="s">
        <v>977</v>
      </c>
      <c r="F55" s="5" t="s">
        <v>147</v>
      </c>
      <c r="G55" s="19">
        <v>18.6</v>
      </c>
      <c r="H55" s="5">
        <v>200</v>
      </c>
      <c r="I55" s="5">
        <f t="shared" si="1"/>
        <v>3720</v>
      </c>
    </row>
    <row r="56" spans="1:9" ht="24.75" customHeight="1">
      <c r="A56" s="5">
        <v>53</v>
      </c>
      <c r="B56" s="5" t="s">
        <v>5590</v>
      </c>
      <c r="C56" s="19" t="s">
        <v>4967</v>
      </c>
      <c r="D56" s="5" t="s">
        <v>5599</v>
      </c>
      <c r="E56" s="22" t="s">
        <v>5592</v>
      </c>
      <c r="F56" s="5" t="s">
        <v>262</v>
      </c>
      <c r="G56" s="19">
        <v>12.1</v>
      </c>
      <c r="H56" s="5">
        <v>200</v>
      </c>
      <c r="I56" s="5">
        <f t="shared" si="1"/>
        <v>2420</v>
      </c>
    </row>
    <row r="57" spans="1:9" ht="24.75" customHeight="1">
      <c r="A57" s="5">
        <v>54</v>
      </c>
      <c r="B57" s="5" t="s">
        <v>5590</v>
      </c>
      <c r="C57" s="19" t="s">
        <v>5674</v>
      </c>
      <c r="D57" s="5" t="s">
        <v>5610</v>
      </c>
      <c r="E57" s="20" t="s">
        <v>5592</v>
      </c>
      <c r="F57" s="5" t="s">
        <v>1889</v>
      </c>
      <c r="G57" s="19">
        <v>3.5</v>
      </c>
      <c r="H57" s="5">
        <v>200</v>
      </c>
      <c r="I57" s="5">
        <f t="shared" si="1"/>
        <v>700</v>
      </c>
    </row>
    <row r="58" spans="1:9" ht="24.75" customHeight="1">
      <c r="A58" s="5">
        <v>55</v>
      </c>
      <c r="B58" s="5" t="s">
        <v>5590</v>
      </c>
      <c r="C58" s="19" t="s">
        <v>5675</v>
      </c>
      <c r="D58" s="5" t="s">
        <v>5597</v>
      </c>
      <c r="E58" s="22" t="s">
        <v>5592</v>
      </c>
      <c r="F58" s="5" t="s">
        <v>114</v>
      </c>
      <c r="G58" s="19">
        <v>37.1</v>
      </c>
      <c r="H58" s="5">
        <v>200</v>
      </c>
      <c r="I58" s="5">
        <f t="shared" si="1"/>
        <v>7420</v>
      </c>
    </row>
    <row r="59" spans="1:9" ht="24.75" customHeight="1">
      <c r="A59" s="5">
        <v>56</v>
      </c>
      <c r="B59" s="5" t="s">
        <v>5590</v>
      </c>
      <c r="C59" s="19" t="s">
        <v>5676</v>
      </c>
      <c r="D59" s="5" t="s">
        <v>5649</v>
      </c>
      <c r="E59" s="22" t="s">
        <v>5677</v>
      </c>
      <c r="F59" s="5" t="s">
        <v>1930</v>
      </c>
      <c r="G59" s="19">
        <v>10.3</v>
      </c>
      <c r="H59" s="5">
        <v>200</v>
      </c>
      <c r="I59" s="5">
        <f t="shared" si="1"/>
        <v>2060</v>
      </c>
    </row>
    <row r="60" spans="1:9" ht="24.75" customHeight="1">
      <c r="A60" s="5">
        <v>57</v>
      </c>
      <c r="B60" s="5" t="s">
        <v>5590</v>
      </c>
      <c r="C60" s="19" t="s">
        <v>5678</v>
      </c>
      <c r="D60" s="5" t="s">
        <v>5659</v>
      </c>
      <c r="E60" s="22" t="s">
        <v>5592</v>
      </c>
      <c r="F60" s="5" t="s">
        <v>187</v>
      </c>
      <c r="G60" s="19">
        <v>5</v>
      </c>
      <c r="H60" s="5">
        <v>200</v>
      </c>
      <c r="I60" s="5">
        <f t="shared" si="1"/>
        <v>1000</v>
      </c>
    </row>
    <row r="61" spans="1:9" ht="24.75" customHeight="1">
      <c r="A61" s="5">
        <v>58</v>
      </c>
      <c r="B61" s="5" t="s">
        <v>5590</v>
      </c>
      <c r="C61" s="19" t="s">
        <v>5679</v>
      </c>
      <c r="D61" s="5" t="s">
        <v>5680</v>
      </c>
      <c r="E61" s="22" t="s">
        <v>3136</v>
      </c>
      <c r="F61" s="5" t="s">
        <v>74</v>
      </c>
      <c r="G61" s="19">
        <v>4</v>
      </c>
      <c r="H61" s="5">
        <v>200</v>
      </c>
      <c r="I61" s="5">
        <f t="shared" si="1"/>
        <v>800</v>
      </c>
    </row>
    <row r="62" spans="1:9" ht="24.75" customHeight="1">
      <c r="A62" s="5">
        <v>59</v>
      </c>
      <c r="B62" s="5" t="s">
        <v>5590</v>
      </c>
      <c r="C62" s="19" t="s">
        <v>5681</v>
      </c>
      <c r="D62" s="5" t="s">
        <v>5602</v>
      </c>
      <c r="E62" s="5" t="s">
        <v>5625</v>
      </c>
      <c r="F62" s="5" t="s">
        <v>256</v>
      </c>
      <c r="G62" s="19">
        <v>3</v>
      </c>
      <c r="H62" s="5">
        <v>200</v>
      </c>
      <c r="I62" s="5">
        <f t="shared" si="1"/>
        <v>600</v>
      </c>
    </row>
    <row r="63" spans="1:9" ht="24.75" customHeight="1">
      <c r="A63" s="5">
        <v>60</v>
      </c>
      <c r="B63" s="5" t="s">
        <v>5590</v>
      </c>
      <c r="C63" s="19" t="s">
        <v>5682</v>
      </c>
      <c r="D63" s="5" t="s">
        <v>5602</v>
      </c>
      <c r="E63" s="22" t="s">
        <v>5683</v>
      </c>
      <c r="F63" s="5" t="s">
        <v>129</v>
      </c>
      <c r="G63" s="19">
        <v>11.8</v>
      </c>
      <c r="H63" s="5">
        <v>200</v>
      </c>
      <c r="I63" s="5">
        <f t="shared" si="1"/>
        <v>2360</v>
      </c>
    </row>
    <row r="64" spans="1:9" ht="24.75" customHeight="1">
      <c r="A64" s="5">
        <v>61</v>
      </c>
      <c r="B64" s="5" t="s">
        <v>5590</v>
      </c>
      <c r="C64" s="19" t="s">
        <v>5684</v>
      </c>
      <c r="D64" s="5" t="s">
        <v>5595</v>
      </c>
      <c r="E64" s="22" t="s">
        <v>5592</v>
      </c>
      <c r="F64" s="5" t="s">
        <v>208</v>
      </c>
      <c r="G64" s="19">
        <v>2.5</v>
      </c>
      <c r="H64" s="5">
        <v>200</v>
      </c>
      <c r="I64" s="5">
        <f t="shared" si="1"/>
        <v>500</v>
      </c>
    </row>
    <row r="65" spans="1:9" ht="24.75" customHeight="1">
      <c r="A65" s="5">
        <v>62</v>
      </c>
      <c r="B65" s="5" t="s">
        <v>5590</v>
      </c>
      <c r="C65" s="19" t="s">
        <v>5685</v>
      </c>
      <c r="D65" s="5" t="s">
        <v>5635</v>
      </c>
      <c r="E65" s="22" t="s">
        <v>5592</v>
      </c>
      <c r="F65" s="5" t="s">
        <v>274</v>
      </c>
      <c r="G65" s="19">
        <v>5</v>
      </c>
      <c r="H65" s="5">
        <v>200</v>
      </c>
      <c r="I65" s="5">
        <f t="shared" si="1"/>
        <v>1000</v>
      </c>
    </row>
    <row r="66" spans="1:9" ht="24.75" customHeight="1">
      <c r="A66" s="5">
        <v>63</v>
      </c>
      <c r="B66" s="5" t="s">
        <v>5590</v>
      </c>
      <c r="C66" s="19" t="s">
        <v>5686</v>
      </c>
      <c r="D66" s="5" t="s">
        <v>5604</v>
      </c>
      <c r="E66" s="22" t="s">
        <v>5687</v>
      </c>
      <c r="F66" s="5" t="s">
        <v>5688</v>
      </c>
      <c r="G66" s="19">
        <v>8</v>
      </c>
      <c r="H66" s="5">
        <v>200</v>
      </c>
      <c r="I66" s="5">
        <f t="shared" si="1"/>
        <v>1600</v>
      </c>
    </row>
    <row r="67" spans="1:9" ht="24.75" customHeight="1">
      <c r="A67" s="5">
        <v>64</v>
      </c>
      <c r="B67" s="5" t="s">
        <v>5590</v>
      </c>
      <c r="C67" s="19" t="s">
        <v>5689</v>
      </c>
      <c r="D67" s="5" t="s">
        <v>5644</v>
      </c>
      <c r="E67" s="22" t="s">
        <v>1149</v>
      </c>
      <c r="F67" s="5" t="s">
        <v>1930</v>
      </c>
      <c r="G67" s="19">
        <v>1.2</v>
      </c>
      <c r="H67" s="5">
        <v>200</v>
      </c>
      <c r="I67" s="5">
        <f t="shared" si="1"/>
        <v>240</v>
      </c>
    </row>
    <row r="68" spans="1:9" ht="24.75" customHeight="1">
      <c r="A68" s="5">
        <v>65</v>
      </c>
      <c r="B68" s="5" t="s">
        <v>5590</v>
      </c>
      <c r="C68" s="19" t="s">
        <v>5690</v>
      </c>
      <c r="D68" s="5" t="s">
        <v>5602</v>
      </c>
      <c r="E68" s="22" t="s">
        <v>4854</v>
      </c>
      <c r="F68" s="5" t="s">
        <v>319</v>
      </c>
      <c r="G68" s="19">
        <v>6.5</v>
      </c>
      <c r="H68" s="5">
        <v>200</v>
      </c>
      <c r="I68" s="5">
        <f t="shared" si="1"/>
        <v>1300</v>
      </c>
    </row>
    <row r="69" spans="1:9" ht="24.75" customHeight="1">
      <c r="A69" s="5">
        <v>66</v>
      </c>
      <c r="B69" s="5" t="s">
        <v>5590</v>
      </c>
      <c r="C69" s="19" t="s">
        <v>5691</v>
      </c>
      <c r="D69" s="5" t="s">
        <v>5608</v>
      </c>
      <c r="E69" s="22" t="s">
        <v>5692</v>
      </c>
      <c r="F69" s="5" t="s">
        <v>2663</v>
      </c>
      <c r="G69" s="19">
        <v>4.1</v>
      </c>
      <c r="H69" s="5">
        <v>200</v>
      </c>
      <c r="I69" s="5">
        <f t="shared" si="1"/>
        <v>820</v>
      </c>
    </row>
    <row r="70" spans="1:9" ht="24.75" customHeight="1">
      <c r="A70" s="5">
        <v>67</v>
      </c>
      <c r="B70" s="5" t="s">
        <v>5590</v>
      </c>
      <c r="C70" s="19" t="s">
        <v>5693</v>
      </c>
      <c r="D70" s="5" t="s">
        <v>5669</v>
      </c>
      <c r="E70" s="7" t="s">
        <v>5592</v>
      </c>
      <c r="F70" s="5" t="s">
        <v>154</v>
      </c>
      <c r="G70" s="19">
        <v>4.5</v>
      </c>
      <c r="H70" s="5">
        <v>200</v>
      </c>
      <c r="I70" s="5">
        <f aca="true" t="shared" si="2" ref="I70:I101">G70*H70</f>
        <v>900</v>
      </c>
    </row>
    <row r="71" spans="1:9" ht="24.75" customHeight="1">
      <c r="A71" s="5">
        <v>68</v>
      </c>
      <c r="B71" s="5" t="s">
        <v>5590</v>
      </c>
      <c r="C71" s="19" t="s">
        <v>5694</v>
      </c>
      <c r="D71" s="5" t="s">
        <v>5614</v>
      </c>
      <c r="E71" s="22" t="s">
        <v>5592</v>
      </c>
      <c r="F71" s="5" t="s">
        <v>5695</v>
      </c>
      <c r="G71" s="19">
        <v>3.2</v>
      </c>
      <c r="H71" s="5">
        <v>200</v>
      </c>
      <c r="I71" s="5">
        <f t="shared" si="2"/>
        <v>640</v>
      </c>
    </row>
    <row r="72" spans="1:9" ht="24.75" customHeight="1">
      <c r="A72" s="5">
        <v>69</v>
      </c>
      <c r="B72" s="5" t="s">
        <v>5590</v>
      </c>
      <c r="C72" s="19" t="s">
        <v>5696</v>
      </c>
      <c r="D72" s="5" t="s">
        <v>5628</v>
      </c>
      <c r="E72" s="22" t="s">
        <v>880</v>
      </c>
      <c r="F72" s="5" t="s">
        <v>1900</v>
      </c>
      <c r="G72" s="19">
        <v>4.5</v>
      </c>
      <c r="H72" s="5">
        <v>200</v>
      </c>
      <c r="I72" s="5">
        <f t="shared" si="2"/>
        <v>900</v>
      </c>
    </row>
    <row r="73" spans="1:9" ht="24.75" customHeight="1">
      <c r="A73" s="5">
        <v>70</v>
      </c>
      <c r="B73" s="5" t="s">
        <v>5590</v>
      </c>
      <c r="C73" s="19" t="s">
        <v>5697</v>
      </c>
      <c r="D73" s="5" t="s">
        <v>5597</v>
      </c>
      <c r="E73" s="22" t="s">
        <v>5592</v>
      </c>
      <c r="F73" s="5" t="s">
        <v>264</v>
      </c>
      <c r="G73" s="19">
        <v>2.8</v>
      </c>
      <c r="H73" s="5">
        <v>200</v>
      </c>
      <c r="I73" s="5">
        <f t="shared" si="2"/>
        <v>560</v>
      </c>
    </row>
    <row r="74" spans="1:9" ht="24.75" customHeight="1">
      <c r="A74" s="5">
        <v>71</v>
      </c>
      <c r="B74" s="5" t="s">
        <v>5590</v>
      </c>
      <c r="C74" s="5" t="s">
        <v>5698</v>
      </c>
      <c r="D74" s="5" t="s">
        <v>5604</v>
      </c>
      <c r="E74" s="22" t="s">
        <v>166</v>
      </c>
      <c r="F74" s="7" t="s">
        <v>1831</v>
      </c>
      <c r="G74" s="5">
        <v>4</v>
      </c>
      <c r="H74" s="5">
        <v>200</v>
      </c>
      <c r="I74" s="5">
        <f t="shared" si="2"/>
        <v>800</v>
      </c>
    </row>
    <row r="75" spans="1:9" ht="24.75" customHeight="1">
      <c r="A75" s="5">
        <v>72</v>
      </c>
      <c r="B75" s="5" t="s">
        <v>5590</v>
      </c>
      <c r="C75" s="19" t="s">
        <v>5699</v>
      </c>
      <c r="D75" s="5" t="s">
        <v>5700</v>
      </c>
      <c r="E75" s="22" t="s">
        <v>5592</v>
      </c>
      <c r="F75" s="5" t="s">
        <v>1324</v>
      </c>
      <c r="G75" s="19">
        <v>2.5</v>
      </c>
      <c r="H75" s="5">
        <v>200</v>
      </c>
      <c r="I75" s="5">
        <f t="shared" si="2"/>
        <v>500</v>
      </c>
    </row>
    <row r="76" spans="1:9" ht="24.75" customHeight="1">
      <c r="A76" s="5">
        <v>73</v>
      </c>
      <c r="B76" s="5" t="s">
        <v>5590</v>
      </c>
      <c r="C76" s="19" t="s">
        <v>5701</v>
      </c>
      <c r="D76" s="5" t="s">
        <v>5602</v>
      </c>
      <c r="E76" s="22" t="s">
        <v>5592</v>
      </c>
      <c r="F76" s="5" t="s">
        <v>1666</v>
      </c>
      <c r="G76" s="19">
        <v>4.7</v>
      </c>
      <c r="H76" s="5">
        <v>200</v>
      </c>
      <c r="I76" s="5">
        <f t="shared" si="2"/>
        <v>940</v>
      </c>
    </row>
    <row r="77" spans="1:9" ht="24.75" customHeight="1">
      <c r="A77" s="5">
        <v>74</v>
      </c>
      <c r="B77" s="5" t="s">
        <v>5590</v>
      </c>
      <c r="C77" s="19" t="s">
        <v>5702</v>
      </c>
      <c r="D77" s="5" t="s">
        <v>5604</v>
      </c>
      <c r="E77" s="22" t="s">
        <v>5592</v>
      </c>
      <c r="F77" s="5" t="s">
        <v>2569</v>
      </c>
      <c r="G77" s="19">
        <v>6</v>
      </c>
      <c r="H77" s="5">
        <v>200</v>
      </c>
      <c r="I77" s="5">
        <f t="shared" si="2"/>
        <v>1200</v>
      </c>
    </row>
    <row r="78" spans="1:9" ht="24.75" customHeight="1">
      <c r="A78" s="5">
        <v>75</v>
      </c>
      <c r="B78" s="5" t="s">
        <v>5590</v>
      </c>
      <c r="C78" s="19" t="s">
        <v>5703</v>
      </c>
      <c r="D78" s="5" t="s">
        <v>5608</v>
      </c>
      <c r="E78" s="22" t="s">
        <v>5592</v>
      </c>
      <c r="F78" s="5" t="s">
        <v>271</v>
      </c>
      <c r="G78" s="19">
        <v>4.6</v>
      </c>
      <c r="H78" s="5">
        <v>200</v>
      </c>
      <c r="I78" s="5">
        <f t="shared" si="2"/>
        <v>920</v>
      </c>
    </row>
    <row r="79" spans="1:9" ht="24.75" customHeight="1">
      <c r="A79" s="5">
        <v>76</v>
      </c>
      <c r="B79" s="5" t="s">
        <v>5590</v>
      </c>
      <c r="C79" s="19" t="s">
        <v>5704</v>
      </c>
      <c r="D79" s="5" t="s">
        <v>5705</v>
      </c>
      <c r="E79" s="14" t="s">
        <v>5592</v>
      </c>
      <c r="F79" s="5" t="s">
        <v>36</v>
      </c>
      <c r="G79" s="19">
        <v>5.5</v>
      </c>
      <c r="H79" s="5">
        <v>200</v>
      </c>
      <c r="I79" s="5">
        <f t="shared" si="2"/>
        <v>1100</v>
      </c>
    </row>
    <row r="80" spans="1:9" ht="24.75" customHeight="1">
      <c r="A80" s="5">
        <v>77</v>
      </c>
      <c r="B80" s="5" t="s">
        <v>5590</v>
      </c>
      <c r="C80" s="19" t="s">
        <v>5706</v>
      </c>
      <c r="D80" s="5" t="s">
        <v>5707</v>
      </c>
      <c r="E80" s="22" t="s">
        <v>5592</v>
      </c>
      <c r="F80" s="5" t="s">
        <v>181</v>
      </c>
      <c r="G80" s="19">
        <v>2.5</v>
      </c>
      <c r="H80" s="5">
        <v>200</v>
      </c>
      <c r="I80" s="5">
        <f t="shared" si="2"/>
        <v>500</v>
      </c>
    </row>
    <row r="81" spans="1:9" ht="24.75" customHeight="1">
      <c r="A81" s="5">
        <v>78</v>
      </c>
      <c r="B81" s="5" t="s">
        <v>5590</v>
      </c>
      <c r="C81" s="19" t="s">
        <v>1942</v>
      </c>
      <c r="D81" s="5" t="s">
        <v>5608</v>
      </c>
      <c r="E81" s="22" t="s">
        <v>4854</v>
      </c>
      <c r="F81" s="5" t="s">
        <v>5708</v>
      </c>
      <c r="G81" s="19">
        <v>5.8</v>
      </c>
      <c r="H81" s="5">
        <v>200</v>
      </c>
      <c r="I81" s="5">
        <f t="shared" si="2"/>
        <v>1160</v>
      </c>
    </row>
    <row r="82" spans="1:9" ht="24.75" customHeight="1">
      <c r="A82" s="5">
        <v>79</v>
      </c>
      <c r="B82" s="5" t="s">
        <v>5590</v>
      </c>
      <c r="C82" s="19" t="s">
        <v>5709</v>
      </c>
      <c r="D82" s="5" t="s">
        <v>5608</v>
      </c>
      <c r="E82" s="14" t="s">
        <v>5592</v>
      </c>
      <c r="F82" s="7" t="s">
        <v>1735</v>
      </c>
      <c r="G82" s="19">
        <v>3.94</v>
      </c>
      <c r="H82" s="5">
        <v>200</v>
      </c>
      <c r="I82" s="5">
        <f t="shared" si="2"/>
        <v>788</v>
      </c>
    </row>
    <row r="83" spans="1:9" ht="24.75" customHeight="1">
      <c r="A83" s="5">
        <v>80</v>
      </c>
      <c r="B83" s="5" t="s">
        <v>5590</v>
      </c>
      <c r="C83" s="19" t="s">
        <v>1956</v>
      </c>
      <c r="D83" s="5" t="s">
        <v>5610</v>
      </c>
      <c r="E83" s="5" t="s">
        <v>4854</v>
      </c>
      <c r="F83" s="7" t="s">
        <v>164</v>
      </c>
      <c r="G83" s="19">
        <v>3.98</v>
      </c>
      <c r="H83" s="5">
        <v>200</v>
      </c>
      <c r="I83" s="5">
        <f t="shared" si="2"/>
        <v>796</v>
      </c>
    </row>
    <row r="84" spans="1:9" ht="24.75" customHeight="1">
      <c r="A84" s="5">
        <v>81</v>
      </c>
      <c r="B84" s="5" t="s">
        <v>5590</v>
      </c>
      <c r="C84" s="19" t="s">
        <v>5710</v>
      </c>
      <c r="D84" s="5" t="s">
        <v>5628</v>
      </c>
      <c r="E84" s="14" t="s">
        <v>2204</v>
      </c>
      <c r="F84" s="7" t="s">
        <v>105</v>
      </c>
      <c r="G84" s="19">
        <v>6.58</v>
      </c>
      <c r="H84" s="5">
        <v>200</v>
      </c>
      <c r="I84" s="5">
        <f t="shared" si="2"/>
        <v>1316</v>
      </c>
    </row>
    <row r="85" spans="1:9" ht="24.75" customHeight="1">
      <c r="A85" s="5">
        <v>82</v>
      </c>
      <c r="B85" s="5" t="s">
        <v>5590</v>
      </c>
      <c r="C85" s="19" t="s">
        <v>5082</v>
      </c>
      <c r="D85" s="5" t="s">
        <v>5591</v>
      </c>
      <c r="E85" s="14" t="s">
        <v>2186</v>
      </c>
      <c r="F85" s="7" t="s">
        <v>5711</v>
      </c>
      <c r="G85" s="19">
        <v>4.61</v>
      </c>
      <c r="H85" s="5">
        <v>200</v>
      </c>
      <c r="I85" s="5">
        <f t="shared" si="2"/>
        <v>922</v>
      </c>
    </row>
    <row r="86" spans="1:9" ht="24.75" customHeight="1">
      <c r="A86" s="5">
        <v>83</v>
      </c>
      <c r="B86" s="5" t="s">
        <v>5590</v>
      </c>
      <c r="C86" s="19" t="s">
        <v>3329</v>
      </c>
      <c r="D86" s="5" t="s">
        <v>5602</v>
      </c>
      <c r="E86" s="14" t="s">
        <v>1149</v>
      </c>
      <c r="F86" s="7" t="s">
        <v>321</v>
      </c>
      <c r="G86" s="19">
        <v>7.95</v>
      </c>
      <c r="H86" s="5">
        <v>200</v>
      </c>
      <c r="I86" s="5">
        <f t="shared" si="2"/>
        <v>1590</v>
      </c>
    </row>
    <row r="87" spans="1:9" ht="24.75" customHeight="1">
      <c r="A87" s="5">
        <v>84</v>
      </c>
      <c r="B87" s="5" t="s">
        <v>5590</v>
      </c>
      <c r="C87" s="19" t="s">
        <v>5712</v>
      </c>
      <c r="D87" s="5" t="s">
        <v>5713</v>
      </c>
      <c r="E87" s="14" t="s">
        <v>2450</v>
      </c>
      <c r="F87" s="7" t="s">
        <v>1864</v>
      </c>
      <c r="G87" s="19">
        <v>8.1</v>
      </c>
      <c r="H87" s="5">
        <v>200</v>
      </c>
      <c r="I87" s="5">
        <f t="shared" si="2"/>
        <v>1620</v>
      </c>
    </row>
    <row r="88" spans="1:9" ht="24.75" customHeight="1">
      <c r="A88" s="5">
        <v>85</v>
      </c>
      <c r="B88" s="5" t="s">
        <v>5590</v>
      </c>
      <c r="C88" s="19" t="s">
        <v>5714</v>
      </c>
      <c r="D88" s="5" t="s">
        <v>5591</v>
      </c>
      <c r="E88" s="18" t="s">
        <v>5592</v>
      </c>
      <c r="F88" s="7" t="s">
        <v>286</v>
      </c>
      <c r="G88" s="19">
        <v>4.36</v>
      </c>
      <c r="H88" s="5">
        <v>200</v>
      </c>
      <c r="I88" s="5">
        <f t="shared" si="2"/>
        <v>872</v>
      </c>
    </row>
    <row r="89" spans="1:9" ht="24.75" customHeight="1">
      <c r="A89" s="5">
        <v>86</v>
      </c>
      <c r="B89" s="5" t="s">
        <v>5590</v>
      </c>
      <c r="C89" s="19" t="s">
        <v>5715</v>
      </c>
      <c r="D89" s="5" t="s">
        <v>5628</v>
      </c>
      <c r="E89" s="18" t="s">
        <v>5716</v>
      </c>
      <c r="F89" s="7" t="s">
        <v>1262</v>
      </c>
      <c r="G89" s="19">
        <v>5</v>
      </c>
      <c r="H89" s="5">
        <v>200</v>
      </c>
      <c r="I89" s="5">
        <f t="shared" si="2"/>
        <v>1000</v>
      </c>
    </row>
    <row r="90" spans="1:9" ht="24.75" customHeight="1">
      <c r="A90" s="5">
        <v>87</v>
      </c>
      <c r="B90" s="5" t="s">
        <v>5590</v>
      </c>
      <c r="C90" s="19" t="s">
        <v>5717</v>
      </c>
      <c r="D90" s="5" t="s">
        <v>5659</v>
      </c>
      <c r="E90" s="18" t="s">
        <v>3852</v>
      </c>
      <c r="F90" s="7" t="s">
        <v>1900</v>
      </c>
      <c r="G90" s="19">
        <v>9.21</v>
      </c>
      <c r="H90" s="5">
        <v>200</v>
      </c>
      <c r="I90" s="5">
        <f t="shared" si="2"/>
        <v>1842</v>
      </c>
    </row>
    <row r="91" spans="1:9" ht="24.75" customHeight="1">
      <c r="A91" s="5">
        <v>88</v>
      </c>
      <c r="B91" s="5" t="s">
        <v>5590</v>
      </c>
      <c r="C91" s="19" t="s">
        <v>376</v>
      </c>
      <c r="D91" s="5" t="s">
        <v>5593</v>
      </c>
      <c r="E91" s="18" t="s">
        <v>1238</v>
      </c>
      <c r="F91" s="7" t="s">
        <v>603</v>
      </c>
      <c r="G91" s="19">
        <v>3.25</v>
      </c>
      <c r="H91" s="5">
        <v>200</v>
      </c>
      <c r="I91" s="5">
        <f t="shared" si="2"/>
        <v>650</v>
      </c>
    </row>
    <row r="92" spans="1:9" ht="24.75" customHeight="1">
      <c r="A92" s="5">
        <v>89</v>
      </c>
      <c r="B92" s="5" t="s">
        <v>5590</v>
      </c>
      <c r="C92" s="19" t="s">
        <v>5718</v>
      </c>
      <c r="D92" s="5" t="s">
        <v>5597</v>
      </c>
      <c r="E92" s="18" t="s">
        <v>5592</v>
      </c>
      <c r="F92" s="7" t="s">
        <v>413</v>
      </c>
      <c r="G92" s="19">
        <v>7.04</v>
      </c>
      <c r="H92" s="5">
        <v>200</v>
      </c>
      <c r="I92" s="5">
        <f t="shared" si="2"/>
        <v>1408</v>
      </c>
    </row>
    <row r="93" spans="1:9" ht="24.75" customHeight="1">
      <c r="A93" s="5">
        <v>90</v>
      </c>
      <c r="B93" s="5" t="s">
        <v>5590</v>
      </c>
      <c r="C93" s="19" t="s">
        <v>3270</v>
      </c>
      <c r="D93" s="5" t="s">
        <v>5628</v>
      </c>
      <c r="E93" s="18" t="s">
        <v>5592</v>
      </c>
      <c r="F93" s="7" t="s">
        <v>5719</v>
      </c>
      <c r="G93" s="19">
        <v>4.9</v>
      </c>
      <c r="H93" s="5">
        <v>200</v>
      </c>
      <c r="I93" s="5">
        <f t="shared" si="2"/>
        <v>980</v>
      </c>
    </row>
    <row r="94" spans="1:9" ht="24.75" customHeight="1">
      <c r="A94" s="5">
        <v>91</v>
      </c>
      <c r="B94" s="5" t="s">
        <v>5590</v>
      </c>
      <c r="C94" s="19" t="s">
        <v>5720</v>
      </c>
      <c r="D94" s="5" t="s">
        <v>5659</v>
      </c>
      <c r="E94" s="18" t="s">
        <v>5721</v>
      </c>
      <c r="F94" s="7" t="s">
        <v>5722</v>
      </c>
      <c r="G94" s="19">
        <v>4.27</v>
      </c>
      <c r="H94" s="5">
        <v>200</v>
      </c>
      <c r="I94" s="5">
        <f t="shared" si="2"/>
        <v>854</v>
      </c>
    </row>
    <row r="95" spans="1:9" ht="24.75" customHeight="1">
      <c r="A95" s="5">
        <v>92</v>
      </c>
      <c r="B95" s="5" t="s">
        <v>5590</v>
      </c>
      <c r="C95" s="19" t="s">
        <v>5723</v>
      </c>
      <c r="D95" s="5" t="s">
        <v>5724</v>
      </c>
      <c r="E95" s="18" t="s">
        <v>5592</v>
      </c>
      <c r="F95" s="7" t="s">
        <v>271</v>
      </c>
      <c r="G95" s="19">
        <v>14.51</v>
      </c>
      <c r="H95" s="5">
        <v>200</v>
      </c>
      <c r="I95" s="5">
        <f t="shared" si="2"/>
        <v>2902</v>
      </c>
    </row>
    <row r="96" spans="1:9" ht="24.75" customHeight="1">
      <c r="A96" s="5">
        <v>93</v>
      </c>
      <c r="B96" s="5" t="s">
        <v>5590</v>
      </c>
      <c r="C96" s="19" t="s">
        <v>3875</v>
      </c>
      <c r="D96" s="5" t="s">
        <v>5725</v>
      </c>
      <c r="E96" s="22" t="s">
        <v>5592</v>
      </c>
      <c r="F96" s="5" t="s">
        <v>143</v>
      </c>
      <c r="G96" s="19">
        <v>2</v>
      </c>
      <c r="H96" s="5">
        <v>200</v>
      </c>
      <c r="I96" s="5">
        <f t="shared" si="2"/>
        <v>400</v>
      </c>
    </row>
    <row r="97" spans="1:9" ht="24.75" customHeight="1">
      <c r="A97" s="5">
        <v>94</v>
      </c>
      <c r="B97" s="5" t="s">
        <v>5590</v>
      </c>
      <c r="C97" s="19" t="s">
        <v>5726</v>
      </c>
      <c r="D97" s="5" t="s">
        <v>3204</v>
      </c>
      <c r="E97" s="22" t="s">
        <v>5330</v>
      </c>
      <c r="F97" s="5" t="s">
        <v>295</v>
      </c>
      <c r="G97" s="19">
        <v>77.7</v>
      </c>
      <c r="H97" s="5">
        <v>200</v>
      </c>
      <c r="I97" s="5">
        <f t="shared" si="2"/>
        <v>15540</v>
      </c>
    </row>
    <row r="98" spans="1:9" ht="24.75" customHeight="1">
      <c r="A98" s="5">
        <v>95</v>
      </c>
      <c r="B98" s="5" t="s">
        <v>5590</v>
      </c>
      <c r="C98" s="19" t="s">
        <v>5727</v>
      </c>
      <c r="D98" s="5" t="s">
        <v>5610</v>
      </c>
      <c r="E98" s="22" t="s">
        <v>5219</v>
      </c>
      <c r="F98" s="5" t="s">
        <v>74</v>
      </c>
      <c r="G98" s="19">
        <v>6</v>
      </c>
      <c r="H98" s="5">
        <v>200</v>
      </c>
      <c r="I98" s="5">
        <f t="shared" si="2"/>
        <v>1200</v>
      </c>
    </row>
    <row r="99" spans="1:9" ht="24.75" customHeight="1">
      <c r="A99" s="5">
        <v>96</v>
      </c>
      <c r="B99" s="5" t="s">
        <v>5590</v>
      </c>
      <c r="C99" s="19" t="s">
        <v>5728</v>
      </c>
      <c r="D99" s="5" t="s">
        <v>5599</v>
      </c>
      <c r="E99" s="22" t="s">
        <v>5729</v>
      </c>
      <c r="F99" s="5" t="s">
        <v>1041</v>
      </c>
      <c r="G99" s="19">
        <v>7.4</v>
      </c>
      <c r="H99" s="5">
        <v>200</v>
      </c>
      <c r="I99" s="5">
        <f t="shared" si="2"/>
        <v>1480</v>
      </c>
    </row>
    <row r="100" spans="1:9" ht="24.75" customHeight="1">
      <c r="A100" s="5">
        <v>97</v>
      </c>
      <c r="B100" s="5" t="s">
        <v>5590</v>
      </c>
      <c r="C100" s="19" t="s">
        <v>5730</v>
      </c>
      <c r="D100" s="5" t="s">
        <v>5628</v>
      </c>
      <c r="E100" s="14" t="s">
        <v>1149</v>
      </c>
      <c r="F100" s="5" t="s">
        <v>2101</v>
      </c>
      <c r="G100" s="19">
        <v>26.4</v>
      </c>
      <c r="H100" s="5">
        <v>200</v>
      </c>
      <c r="I100" s="5">
        <f t="shared" si="2"/>
        <v>5280</v>
      </c>
    </row>
    <row r="101" spans="1:9" ht="24.75" customHeight="1">
      <c r="A101" s="5">
        <v>98</v>
      </c>
      <c r="B101" s="5" t="s">
        <v>5590</v>
      </c>
      <c r="C101" s="19" t="s">
        <v>5731</v>
      </c>
      <c r="D101" s="5" t="s">
        <v>5628</v>
      </c>
      <c r="E101" s="22" t="s">
        <v>5592</v>
      </c>
      <c r="F101" s="5" t="s">
        <v>1041</v>
      </c>
      <c r="G101" s="19">
        <v>35.4</v>
      </c>
      <c r="H101" s="5">
        <v>200</v>
      </c>
      <c r="I101" s="5">
        <f t="shared" si="2"/>
        <v>7080</v>
      </c>
    </row>
    <row r="102" spans="1:9" ht="24.75" customHeight="1">
      <c r="A102" s="5">
        <v>99</v>
      </c>
      <c r="B102" s="5" t="s">
        <v>5590</v>
      </c>
      <c r="C102" s="19" t="s">
        <v>5732</v>
      </c>
      <c r="D102" s="5" t="s">
        <v>5733</v>
      </c>
      <c r="E102" s="22" t="s">
        <v>5592</v>
      </c>
      <c r="F102" s="5" t="s">
        <v>5734</v>
      </c>
      <c r="G102" s="19">
        <v>3.2</v>
      </c>
      <c r="H102" s="5">
        <v>200</v>
      </c>
      <c r="I102" s="5">
        <f aca="true" t="shared" si="3" ref="I102:I140">G102*H102</f>
        <v>640</v>
      </c>
    </row>
    <row r="103" spans="1:9" ht="24.75" customHeight="1">
      <c r="A103" s="5">
        <v>100</v>
      </c>
      <c r="B103" s="5" t="s">
        <v>5590</v>
      </c>
      <c r="C103" s="19" t="s">
        <v>5735</v>
      </c>
      <c r="D103" s="5" t="s">
        <v>5657</v>
      </c>
      <c r="E103" s="22" t="s">
        <v>5592</v>
      </c>
      <c r="F103" s="5" t="s">
        <v>441</v>
      </c>
      <c r="G103" s="19">
        <v>2</v>
      </c>
      <c r="H103" s="5">
        <v>200</v>
      </c>
      <c r="I103" s="5">
        <f t="shared" si="3"/>
        <v>400</v>
      </c>
    </row>
    <row r="104" spans="1:9" ht="24.75" customHeight="1">
      <c r="A104" s="5">
        <v>101</v>
      </c>
      <c r="B104" s="5" t="s">
        <v>5590</v>
      </c>
      <c r="C104" s="19" t="s">
        <v>5736</v>
      </c>
      <c r="D104" s="5" t="s">
        <v>5614</v>
      </c>
      <c r="E104" s="22" t="s">
        <v>5737</v>
      </c>
      <c r="F104" s="5" t="s">
        <v>36</v>
      </c>
      <c r="G104" s="19">
        <v>17.5</v>
      </c>
      <c r="H104" s="5">
        <v>200</v>
      </c>
      <c r="I104" s="5">
        <f t="shared" si="3"/>
        <v>3500</v>
      </c>
    </row>
    <row r="105" spans="1:9" ht="24.75" customHeight="1">
      <c r="A105" s="5">
        <v>102</v>
      </c>
      <c r="B105" s="5" t="s">
        <v>5590</v>
      </c>
      <c r="C105" s="19" t="s">
        <v>5738</v>
      </c>
      <c r="D105" s="5" t="s">
        <v>5628</v>
      </c>
      <c r="E105" s="22" t="s">
        <v>2888</v>
      </c>
      <c r="F105" s="5" t="s">
        <v>286</v>
      </c>
      <c r="G105" s="19">
        <v>7.7</v>
      </c>
      <c r="H105" s="5">
        <v>200</v>
      </c>
      <c r="I105" s="5">
        <f t="shared" si="3"/>
        <v>1540</v>
      </c>
    </row>
    <row r="106" spans="1:9" ht="24.75" customHeight="1">
      <c r="A106" s="5">
        <v>103</v>
      </c>
      <c r="B106" s="5" t="s">
        <v>5590</v>
      </c>
      <c r="C106" s="19" t="s">
        <v>5739</v>
      </c>
      <c r="D106" s="5" t="s">
        <v>5628</v>
      </c>
      <c r="E106" s="22" t="s">
        <v>5441</v>
      </c>
      <c r="F106" s="5" t="s">
        <v>5740</v>
      </c>
      <c r="G106" s="19">
        <v>3.4</v>
      </c>
      <c r="H106" s="5">
        <v>200</v>
      </c>
      <c r="I106" s="5">
        <f t="shared" si="3"/>
        <v>680</v>
      </c>
    </row>
    <row r="107" spans="1:9" ht="24.75" customHeight="1">
      <c r="A107" s="5">
        <v>104</v>
      </c>
      <c r="B107" s="5" t="s">
        <v>5590</v>
      </c>
      <c r="C107" s="19" t="s">
        <v>5741</v>
      </c>
      <c r="D107" s="5" t="s">
        <v>5591</v>
      </c>
      <c r="E107" s="22" t="s">
        <v>5592</v>
      </c>
      <c r="F107" s="5" t="s">
        <v>36</v>
      </c>
      <c r="G107" s="19">
        <v>4.9</v>
      </c>
      <c r="H107" s="5">
        <v>200</v>
      </c>
      <c r="I107" s="5">
        <f t="shared" si="3"/>
        <v>980</v>
      </c>
    </row>
    <row r="108" spans="1:9" ht="24.75" customHeight="1">
      <c r="A108" s="5">
        <v>105</v>
      </c>
      <c r="B108" s="5" t="s">
        <v>5590</v>
      </c>
      <c r="C108" s="19" t="s">
        <v>5742</v>
      </c>
      <c r="D108" s="5" t="s">
        <v>5633</v>
      </c>
      <c r="E108" s="22" t="s">
        <v>1029</v>
      </c>
      <c r="F108" s="5" t="s">
        <v>205</v>
      </c>
      <c r="G108" s="19">
        <v>11.2</v>
      </c>
      <c r="H108" s="5">
        <v>200</v>
      </c>
      <c r="I108" s="5">
        <f t="shared" si="3"/>
        <v>2240</v>
      </c>
    </row>
    <row r="109" spans="1:9" ht="24.75" customHeight="1">
      <c r="A109" s="5">
        <v>106</v>
      </c>
      <c r="B109" s="5" t="s">
        <v>5590</v>
      </c>
      <c r="C109" s="19" t="s">
        <v>5743</v>
      </c>
      <c r="D109" s="5" t="s">
        <v>5614</v>
      </c>
      <c r="E109" s="22" t="s">
        <v>5729</v>
      </c>
      <c r="F109" s="5" t="s">
        <v>1807</v>
      </c>
      <c r="G109" s="19">
        <v>1.5</v>
      </c>
      <c r="H109" s="5">
        <v>200</v>
      </c>
      <c r="I109" s="5">
        <f t="shared" si="3"/>
        <v>300</v>
      </c>
    </row>
    <row r="110" spans="1:9" ht="24.75" customHeight="1">
      <c r="A110" s="5">
        <v>107</v>
      </c>
      <c r="B110" s="5" t="s">
        <v>5590</v>
      </c>
      <c r="C110" s="19" t="s">
        <v>5744</v>
      </c>
      <c r="D110" s="5" t="s">
        <v>5595</v>
      </c>
      <c r="E110" s="14" t="s">
        <v>255</v>
      </c>
      <c r="F110" s="5" t="s">
        <v>443</v>
      </c>
      <c r="G110" s="19">
        <v>10.3</v>
      </c>
      <c r="H110" s="5">
        <v>200</v>
      </c>
      <c r="I110" s="5">
        <f t="shared" si="3"/>
        <v>2060</v>
      </c>
    </row>
    <row r="111" spans="1:9" ht="24.75" customHeight="1">
      <c r="A111" s="5">
        <v>108</v>
      </c>
      <c r="B111" s="5" t="s">
        <v>5590</v>
      </c>
      <c r="C111" s="19" t="s">
        <v>5745</v>
      </c>
      <c r="D111" s="5" t="s">
        <v>5597</v>
      </c>
      <c r="E111" s="22" t="s">
        <v>5592</v>
      </c>
      <c r="F111" s="5" t="s">
        <v>71</v>
      </c>
      <c r="G111" s="19">
        <v>1.2</v>
      </c>
      <c r="H111" s="5">
        <v>200</v>
      </c>
      <c r="I111" s="5">
        <f t="shared" si="3"/>
        <v>240</v>
      </c>
    </row>
    <row r="112" spans="1:9" ht="24.75" customHeight="1">
      <c r="A112" s="5">
        <v>109</v>
      </c>
      <c r="B112" s="5" t="s">
        <v>5590</v>
      </c>
      <c r="C112" s="19" t="s">
        <v>5746</v>
      </c>
      <c r="D112" s="5" t="s">
        <v>5647</v>
      </c>
      <c r="E112" s="14" t="s">
        <v>1839</v>
      </c>
      <c r="F112" s="5" t="s">
        <v>129</v>
      </c>
      <c r="G112" s="19">
        <v>2.4</v>
      </c>
      <c r="H112" s="5">
        <v>200</v>
      </c>
      <c r="I112" s="5">
        <f t="shared" si="3"/>
        <v>480</v>
      </c>
    </row>
    <row r="113" spans="1:9" ht="24.75" customHeight="1">
      <c r="A113" s="5">
        <v>110</v>
      </c>
      <c r="B113" s="5" t="s">
        <v>5590</v>
      </c>
      <c r="C113" s="19" t="s">
        <v>5747</v>
      </c>
      <c r="D113" s="5" t="s">
        <v>5591</v>
      </c>
      <c r="E113" s="22" t="s">
        <v>5592</v>
      </c>
      <c r="F113" s="5" t="s">
        <v>1262</v>
      </c>
      <c r="G113" s="19">
        <v>11.9</v>
      </c>
      <c r="H113" s="5">
        <v>200</v>
      </c>
      <c r="I113" s="5">
        <f t="shared" si="3"/>
        <v>2380</v>
      </c>
    </row>
    <row r="114" spans="1:9" ht="24.75" customHeight="1">
      <c r="A114" s="5">
        <v>111</v>
      </c>
      <c r="B114" s="5" t="s">
        <v>5590</v>
      </c>
      <c r="C114" s="19" t="s">
        <v>5748</v>
      </c>
      <c r="D114" s="5" t="s">
        <v>5608</v>
      </c>
      <c r="E114" s="22" t="s">
        <v>673</v>
      </c>
      <c r="F114" s="5" t="s">
        <v>782</v>
      </c>
      <c r="G114" s="19">
        <v>6.6</v>
      </c>
      <c r="H114" s="5">
        <v>200</v>
      </c>
      <c r="I114" s="5">
        <f t="shared" si="3"/>
        <v>1320</v>
      </c>
    </row>
    <row r="115" spans="1:9" ht="24.75" customHeight="1">
      <c r="A115" s="5">
        <v>112</v>
      </c>
      <c r="B115" s="5" t="s">
        <v>5590</v>
      </c>
      <c r="C115" s="19" t="s">
        <v>5749</v>
      </c>
      <c r="D115" s="5" t="s">
        <v>5597</v>
      </c>
      <c r="E115" s="22" t="s">
        <v>5592</v>
      </c>
      <c r="F115" s="5" t="s">
        <v>1443</v>
      </c>
      <c r="G115" s="19">
        <v>11.6</v>
      </c>
      <c r="H115" s="5">
        <v>200</v>
      </c>
      <c r="I115" s="5">
        <f t="shared" si="3"/>
        <v>2320</v>
      </c>
    </row>
    <row r="116" spans="1:9" ht="24.75" customHeight="1">
      <c r="A116" s="5">
        <v>113</v>
      </c>
      <c r="B116" s="5" t="s">
        <v>5590</v>
      </c>
      <c r="C116" s="19" t="s">
        <v>5750</v>
      </c>
      <c r="D116" s="5" t="s">
        <v>5599</v>
      </c>
      <c r="E116" s="22" t="s">
        <v>5592</v>
      </c>
      <c r="F116" s="5" t="s">
        <v>624</v>
      </c>
      <c r="G116" s="19">
        <v>9.4</v>
      </c>
      <c r="H116" s="5">
        <v>200</v>
      </c>
      <c r="I116" s="5">
        <f t="shared" si="3"/>
        <v>1880</v>
      </c>
    </row>
    <row r="117" spans="1:9" ht="24.75" customHeight="1">
      <c r="A117" s="5">
        <v>114</v>
      </c>
      <c r="B117" s="5" t="s">
        <v>5590</v>
      </c>
      <c r="C117" s="19" t="s">
        <v>5751</v>
      </c>
      <c r="D117" s="5" t="s">
        <v>5608</v>
      </c>
      <c r="E117" s="22" t="s">
        <v>5592</v>
      </c>
      <c r="F117" s="5" t="s">
        <v>5752</v>
      </c>
      <c r="G117" s="19">
        <v>11.5</v>
      </c>
      <c r="H117" s="5">
        <v>200</v>
      </c>
      <c r="I117" s="5">
        <f t="shared" si="3"/>
        <v>2300</v>
      </c>
    </row>
    <row r="118" spans="1:9" ht="24.75" customHeight="1">
      <c r="A118" s="5">
        <v>115</v>
      </c>
      <c r="B118" s="5" t="s">
        <v>5590</v>
      </c>
      <c r="C118" s="19" t="s">
        <v>499</v>
      </c>
      <c r="D118" s="5" t="s">
        <v>5608</v>
      </c>
      <c r="E118" s="22" t="s">
        <v>5592</v>
      </c>
      <c r="F118" s="5" t="s">
        <v>154</v>
      </c>
      <c r="G118" s="19">
        <v>5</v>
      </c>
      <c r="H118" s="5">
        <v>200</v>
      </c>
      <c r="I118" s="5">
        <f t="shared" si="3"/>
        <v>1000</v>
      </c>
    </row>
    <row r="119" spans="1:9" ht="24.75" customHeight="1">
      <c r="A119" s="5">
        <v>116</v>
      </c>
      <c r="B119" s="5" t="s">
        <v>5590</v>
      </c>
      <c r="C119" s="5" t="s">
        <v>5753</v>
      </c>
      <c r="D119" s="5" t="s">
        <v>5680</v>
      </c>
      <c r="E119" s="22" t="s">
        <v>3800</v>
      </c>
      <c r="F119" s="5" t="s">
        <v>3356</v>
      </c>
      <c r="G119" s="5">
        <v>6.1</v>
      </c>
      <c r="H119" s="5">
        <v>200</v>
      </c>
      <c r="I119" s="5">
        <f t="shared" si="3"/>
        <v>1220</v>
      </c>
    </row>
    <row r="120" spans="1:9" ht="24.75" customHeight="1">
      <c r="A120" s="5">
        <v>117</v>
      </c>
      <c r="B120" s="5" t="s">
        <v>5590</v>
      </c>
      <c r="C120" s="19" t="s">
        <v>5754</v>
      </c>
      <c r="D120" s="5" t="s">
        <v>5602</v>
      </c>
      <c r="E120" s="22" t="s">
        <v>5755</v>
      </c>
      <c r="F120" s="5" t="s">
        <v>321</v>
      </c>
      <c r="G120" s="19">
        <v>4.2</v>
      </c>
      <c r="H120" s="5">
        <v>200</v>
      </c>
      <c r="I120" s="5">
        <f t="shared" si="3"/>
        <v>840</v>
      </c>
    </row>
    <row r="121" spans="1:9" ht="24.75" customHeight="1">
      <c r="A121" s="5">
        <v>118</v>
      </c>
      <c r="B121" s="5" t="s">
        <v>5590</v>
      </c>
      <c r="C121" s="19" t="s">
        <v>5756</v>
      </c>
      <c r="D121" s="5" t="s">
        <v>5610</v>
      </c>
      <c r="E121" s="14" t="s">
        <v>3800</v>
      </c>
      <c r="F121" s="5" t="s">
        <v>319</v>
      </c>
      <c r="G121" s="19">
        <v>3.9</v>
      </c>
      <c r="H121" s="5">
        <v>200</v>
      </c>
      <c r="I121" s="5">
        <f t="shared" si="3"/>
        <v>780</v>
      </c>
    </row>
    <row r="122" spans="1:9" ht="24.75" customHeight="1">
      <c r="A122" s="5">
        <v>119</v>
      </c>
      <c r="B122" s="5" t="s">
        <v>5590</v>
      </c>
      <c r="C122" s="19" t="s">
        <v>5757</v>
      </c>
      <c r="D122" s="5" t="s">
        <v>5657</v>
      </c>
      <c r="E122" s="22" t="s">
        <v>4854</v>
      </c>
      <c r="F122" s="5" t="s">
        <v>413</v>
      </c>
      <c r="G122" s="19">
        <v>3.1</v>
      </c>
      <c r="H122" s="5">
        <v>200</v>
      </c>
      <c r="I122" s="5">
        <f t="shared" si="3"/>
        <v>620</v>
      </c>
    </row>
    <row r="123" spans="1:9" ht="24.75" customHeight="1">
      <c r="A123" s="5">
        <v>120</v>
      </c>
      <c r="B123" s="5" t="s">
        <v>5590</v>
      </c>
      <c r="C123" s="19" t="s">
        <v>5758</v>
      </c>
      <c r="D123" s="5" t="s">
        <v>5614</v>
      </c>
      <c r="E123" s="22" t="s">
        <v>5759</v>
      </c>
      <c r="F123" s="5" t="s">
        <v>441</v>
      </c>
      <c r="G123" s="19">
        <v>7</v>
      </c>
      <c r="H123" s="5">
        <v>200</v>
      </c>
      <c r="I123" s="5">
        <f t="shared" si="3"/>
        <v>1400</v>
      </c>
    </row>
    <row r="124" spans="1:9" ht="24.75" customHeight="1">
      <c r="A124" s="5">
        <v>121</v>
      </c>
      <c r="B124" s="5" t="s">
        <v>5590</v>
      </c>
      <c r="C124" s="19" t="s">
        <v>5760</v>
      </c>
      <c r="D124" s="5" t="s">
        <v>5591</v>
      </c>
      <c r="E124" s="22" t="s">
        <v>5761</v>
      </c>
      <c r="F124" s="5" t="s">
        <v>5762</v>
      </c>
      <c r="G124" s="19">
        <v>2.1</v>
      </c>
      <c r="H124" s="5">
        <v>200</v>
      </c>
      <c r="I124" s="5">
        <f t="shared" si="3"/>
        <v>420</v>
      </c>
    </row>
    <row r="125" spans="1:9" ht="24.75" customHeight="1">
      <c r="A125" s="5">
        <v>122</v>
      </c>
      <c r="B125" s="5" t="s">
        <v>5590</v>
      </c>
      <c r="C125" s="19" t="s">
        <v>4068</v>
      </c>
      <c r="D125" s="5" t="s">
        <v>5602</v>
      </c>
      <c r="E125" s="22" t="s">
        <v>5592</v>
      </c>
      <c r="F125" s="5" t="s">
        <v>2473</v>
      </c>
      <c r="G125" s="19">
        <v>3.9</v>
      </c>
      <c r="H125" s="5">
        <v>200</v>
      </c>
      <c r="I125" s="5">
        <f t="shared" si="3"/>
        <v>780</v>
      </c>
    </row>
    <row r="126" spans="1:9" ht="24.75" customHeight="1">
      <c r="A126" s="5">
        <v>123</v>
      </c>
      <c r="B126" s="5" t="s">
        <v>5590</v>
      </c>
      <c r="C126" s="19" t="s">
        <v>5763</v>
      </c>
      <c r="D126" s="5" t="s">
        <v>5659</v>
      </c>
      <c r="E126" s="14" t="s">
        <v>1149</v>
      </c>
      <c r="F126" s="5" t="s">
        <v>5764</v>
      </c>
      <c r="G126" s="19">
        <v>5</v>
      </c>
      <c r="H126" s="5">
        <v>200</v>
      </c>
      <c r="I126" s="5">
        <f t="shared" si="3"/>
        <v>1000</v>
      </c>
    </row>
    <row r="127" spans="1:9" ht="24.75" customHeight="1">
      <c r="A127" s="5">
        <v>124</v>
      </c>
      <c r="B127" s="5" t="s">
        <v>5590</v>
      </c>
      <c r="C127" s="19" t="s">
        <v>5765</v>
      </c>
      <c r="D127" s="5" t="s">
        <v>5766</v>
      </c>
      <c r="E127" s="22" t="s">
        <v>5592</v>
      </c>
      <c r="F127" s="5" t="s">
        <v>390</v>
      </c>
      <c r="G127" s="19">
        <v>4.2</v>
      </c>
      <c r="H127" s="5">
        <v>200</v>
      </c>
      <c r="I127" s="5">
        <f t="shared" si="3"/>
        <v>840</v>
      </c>
    </row>
    <row r="128" spans="1:9" ht="24.75" customHeight="1">
      <c r="A128" s="5">
        <v>125</v>
      </c>
      <c r="B128" s="5" t="s">
        <v>5590</v>
      </c>
      <c r="C128" s="19" t="s">
        <v>2706</v>
      </c>
      <c r="D128" s="5" t="s">
        <v>5713</v>
      </c>
      <c r="E128" s="22" t="s">
        <v>5592</v>
      </c>
      <c r="F128" s="5" t="s">
        <v>181</v>
      </c>
      <c r="G128" s="19">
        <v>5.6</v>
      </c>
      <c r="H128" s="5">
        <v>200</v>
      </c>
      <c r="I128" s="5">
        <f t="shared" si="3"/>
        <v>1120</v>
      </c>
    </row>
    <row r="129" spans="1:9" ht="24.75" customHeight="1">
      <c r="A129" s="5">
        <v>126</v>
      </c>
      <c r="B129" s="5" t="s">
        <v>5590</v>
      </c>
      <c r="C129" s="19" t="s">
        <v>5767</v>
      </c>
      <c r="D129" s="5" t="s">
        <v>5628</v>
      </c>
      <c r="E129" s="22" t="s">
        <v>5768</v>
      </c>
      <c r="F129" s="5" t="s">
        <v>1350</v>
      </c>
      <c r="G129" s="19">
        <v>5</v>
      </c>
      <c r="H129" s="5">
        <v>200</v>
      </c>
      <c r="I129" s="5">
        <f t="shared" si="3"/>
        <v>1000</v>
      </c>
    </row>
    <row r="130" spans="1:9" ht="24.75" customHeight="1">
      <c r="A130" s="5">
        <v>127</v>
      </c>
      <c r="B130" s="5" t="s">
        <v>5590</v>
      </c>
      <c r="C130" s="19" t="s">
        <v>5769</v>
      </c>
      <c r="D130" s="5" t="s">
        <v>5628</v>
      </c>
      <c r="E130" s="22" t="s">
        <v>3852</v>
      </c>
      <c r="F130" s="5" t="s">
        <v>402</v>
      </c>
      <c r="G130" s="19">
        <v>1.5</v>
      </c>
      <c r="H130" s="5">
        <v>200</v>
      </c>
      <c r="I130" s="5">
        <f t="shared" si="3"/>
        <v>300</v>
      </c>
    </row>
    <row r="131" spans="1:9" ht="24.75" customHeight="1">
      <c r="A131" s="5">
        <v>128</v>
      </c>
      <c r="B131" s="5" t="s">
        <v>5590</v>
      </c>
      <c r="C131" s="19" t="s">
        <v>5770</v>
      </c>
      <c r="D131" s="5" t="s">
        <v>5614</v>
      </c>
      <c r="E131" s="14" t="s">
        <v>3800</v>
      </c>
      <c r="F131" s="5" t="s">
        <v>906</v>
      </c>
      <c r="G131" s="19">
        <v>3.2</v>
      </c>
      <c r="H131" s="5">
        <v>200</v>
      </c>
      <c r="I131" s="5">
        <f t="shared" si="3"/>
        <v>640</v>
      </c>
    </row>
    <row r="132" spans="1:9" ht="57.75" customHeight="1">
      <c r="A132" s="5">
        <v>129</v>
      </c>
      <c r="B132" s="5" t="s">
        <v>5771</v>
      </c>
      <c r="C132" s="24" t="s">
        <v>12</v>
      </c>
      <c r="D132" s="19" t="s">
        <v>13</v>
      </c>
      <c r="E132" s="5" t="s">
        <v>14</v>
      </c>
      <c r="F132" s="19" t="s">
        <v>5772</v>
      </c>
      <c r="G132" s="19">
        <v>67.93</v>
      </c>
      <c r="H132" s="5">
        <v>200</v>
      </c>
      <c r="I132" s="5">
        <f t="shared" si="3"/>
        <v>13586</v>
      </c>
    </row>
    <row r="133" spans="1:9" ht="24.75" customHeight="1">
      <c r="A133" s="5">
        <v>130</v>
      </c>
      <c r="B133" s="5" t="s">
        <v>5773</v>
      </c>
      <c r="C133" s="5" t="s">
        <v>5774</v>
      </c>
      <c r="D133" s="5" t="s">
        <v>5775</v>
      </c>
      <c r="E133" s="5" t="s">
        <v>2450</v>
      </c>
      <c r="F133" s="5" t="s">
        <v>1552</v>
      </c>
      <c r="G133" s="5">
        <v>286.51</v>
      </c>
      <c r="H133" s="5">
        <v>200</v>
      </c>
      <c r="I133" s="5">
        <f t="shared" si="3"/>
        <v>57302</v>
      </c>
    </row>
    <row r="134" spans="1:9" ht="24.75" customHeight="1">
      <c r="A134" s="5">
        <v>131</v>
      </c>
      <c r="B134" s="5" t="s">
        <v>5773</v>
      </c>
      <c r="C134" s="5" t="s">
        <v>5776</v>
      </c>
      <c r="D134" s="5" t="s">
        <v>5591</v>
      </c>
      <c r="E134" s="5" t="s">
        <v>5777</v>
      </c>
      <c r="F134" s="5" t="s">
        <v>382</v>
      </c>
      <c r="G134" s="5">
        <v>151.4</v>
      </c>
      <c r="H134" s="5">
        <v>200</v>
      </c>
      <c r="I134" s="5">
        <f t="shared" si="3"/>
        <v>30280</v>
      </c>
    </row>
    <row r="135" spans="1:9" ht="24.75" customHeight="1">
      <c r="A135" s="5">
        <v>132</v>
      </c>
      <c r="B135" s="5" t="s">
        <v>5773</v>
      </c>
      <c r="C135" s="5" t="s">
        <v>5778</v>
      </c>
      <c r="D135" s="5" t="s">
        <v>5610</v>
      </c>
      <c r="E135" s="5" t="s">
        <v>5779</v>
      </c>
      <c r="F135" s="5" t="s">
        <v>423</v>
      </c>
      <c r="G135" s="5">
        <v>95.33</v>
      </c>
      <c r="H135" s="5">
        <v>200</v>
      </c>
      <c r="I135" s="5">
        <f t="shared" si="3"/>
        <v>19066</v>
      </c>
    </row>
    <row r="136" spans="1:9" ht="24.75" customHeight="1">
      <c r="A136" s="5">
        <v>133</v>
      </c>
      <c r="B136" s="5" t="s">
        <v>5773</v>
      </c>
      <c r="C136" s="5" t="s">
        <v>5561</v>
      </c>
      <c r="D136" s="5" t="s">
        <v>5608</v>
      </c>
      <c r="E136" s="5" t="s">
        <v>5683</v>
      </c>
      <c r="F136" s="5" t="s">
        <v>292</v>
      </c>
      <c r="G136" s="5">
        <v>101.33</v>
      </c>
      <c r="H136" s="5">
        <v>200</v>
      </c>
      <c r="I136" s="5">
        <f t="shared" si="3"/>
        <v>20266</v>
      </c>
    </row>
    <row r="137" spans="1:9" ht="24.75" customHeight="1">
      <c r="A137" s="5">
        <v>134</v>
      </c>
      <c r="B137" s="5" t="s">
        <v>5773</v>
      </c>
      <c r="C137" s="5" t="s">
        <v>5780</v>
      </c>
      <c r="D137" s="5" t="s">
        <v>5781</v>
      </c>
      <c r="E137" s="5" t="s">
        <v>5729</v>
      </c>
      <c r="F137" s="5" t="s">
        <v>1215</v>
      </c>
      <c r="G137" s="5">
        <v>68.6</v>
      </c>
      <c r="H137" s="5">
        <v>200</v>
      </c>
      <c r="I137" s="5">
        <f t="shared" si="3"/>
        <v>13720</v>
      </c>
    </row>
    <row r="138" spans="1:9" ht="24.75" customHeight="1">
      <c r="A138" s="5">
        <v>135</v>
      </c>
      <c r="B138" s="5" t="s">
        <v>5773</v>
      </c>
      <c r="C138" s="5" t="s">
        <v>5782</v>
      </c>
      <c r="D138" s="5" t="s">
        <v>5591</v>
      </c>
      <c r="E138" s="5" t="s">
        <v>5783</v>
      </c>
      <c r="F138" s="5" t="s">
        <v>223</v>
      </c>
      <c r="G138" s="5">
        <v>76.8</v>
      </c>
      <c r="H138" s="5">
        <v>200</v>
      </c>
      <c r="I138" s="5">
        <f t="shared" si="3"/>
        <v>15360</v>
      </c>
    </row>
    <row r="139" spans="1:9" ht="24.75" customHeight="1">
      <c r="A139" s="5">
        <v>136</v>
      </c>
      <c r="B139" s="5" t="s">
        <v>5773</v>
      </c>
      <c r="C139" s="5" t="s">
        <v>373</v>
      </c>
      <c r="D139" s="5" t="s">
        <v>5657</v>
      </c>
      <c r="E139" s="5" t="s">
        <v>4186</v>
      </c>
      <c r="F139" s="5" t="s">
        <v>385</v>
      </c>
      <c r="G139" s="5">
        <v>48.3</v>
      </c>
      <c r="H139" s="5">
        <v>200</v>
      </c>
      <c r="I139" s="5">
        <f t="shared" si="3"/>
        <v>9660</v>
      </c>
    </row>
    <row r="140" spans="1:9" ht="51.75" customHeight="1">
      <c r="A140" s="5">
        <v>137</v>
      </c>
      <c r="B140" s="5" t="s">
        <v>5773</v>
      </c>
      <c r="C140" s="5" t="s">
        <v>5784</v>
      </c>
      <c r="D140" s="5" t="s">
        <v>5785</v>
      </c>
      <c r="E140" s="5" t="s">
        <v>5786</v>
      </c>
      <c r="F140" s="5" t="s">
        <v>2014</v>
      </c>
      <c r="G140" s="5">
        <v>90.75</v>
      </c>
      <c r="H140" s="5">
        <v>200</v>
      </c>
      <c r="I140" s="5">
        <f t="shared" si="3"/>
        <v>18150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3"/>
  <sheetViews>
    <sheetView zoomScaleSheetLayoutView="100" workbookViewId="0" topLeftCell="A55">
      <selection activeCell="E4" sqref="E4:E73"/>
    </sheetView>
  </sheetViews>
  <sheetFormatPr defaultColWidth="8.8515625" defaultRowHeight="15"/>
  <cols>
    <col min="3" max="3" width="26.140625" style="0" customWidth="1"/>
    <col min="4" max="4" width="23.7109375" style="0" customWidth="1"/>
    <col min="5" max="5" width="24.7109375" style="8" customWidth="1"/>
    <col min="6" max="6" width="20.8515625" style="0" customWidth="1"/>
    <col min="8" max="8" width="9.421875" style="0" bestFit="1" customWidth="1"/>
  </cols>
  <sheetData>
    <row r="1" spans="1:9" ht="27">
      <c r="A1" s="1" t="s">
        <v>0</v>
      </c>
      <c r="B1" s="1"/>
      <c r="C1" s="1"/>
      <c r="D1" s="1"/>
      <c r="E1" s="9"/>
      <c r="F1" s="1"/>
      <c r="G1" s="1"/>
      <c r="H1" s="1"/>
      <c r="I1" s="1"/>
    </row>
    <row r="2" spans="1:9" ht="14.25">
      <c r="A2" s="2" t="s">
        <v>5589</v>
      </c>
      <c r="B2" s="2"/>
      <c r="C2" s="2"/>
      <c r="D2" s="2"/>
      <c r="E2" s="9"/>
      <c r="F2" s="2"/>
      <c r="G2" s="2"/>
      <c r="H2" s="2"/>
      <c r="I2" s="2"/>
    </row>
    <row r="3" spans="1:9" ht="24">
      <c r="A3" s="3" t="s">
        <v>2</v>
      </c>
      <c r="B3" s="3" t="s">
        <v>3</v>
      </c>
      <c r="C3" s="3" t="s">
        <v>4</v>
      </c>
      <c r="D3" s="3" t="s">
        <v>5</v>
      </c>
      <c r="E3" s="10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39" customHeight="1">
      <c r="A4" s="11">
        <v>1</v>
      </c>
      <c r="B4" s="12" t="s">
        <v>5787</v>
      </c>
      <c r="C4" s="13" t="s">
        <v>5788</v>
      </c>
      <c r="D4" s="14" t="s">
        <v>5789</v>
      </c>
      <c r="E4" s="15" t="s">
        <v>5790</v>
      </c>
      <c r="F4" s="16" t="s">
        <v>1930</v>
      </c>
      <c r="G4" s="16">
        <v>255.72</v>
      </c>
      <c r="H4" s="11">
        <v>200</v>
      </c>
      <c r="I4" s="11">
        <f aca="true" t="shared" si="0" ref="I4:I36">G4*H4</f>
        <v>51144</v>
      </c>
    </row>
    <row r="5" spans="1:9" ht="24.75" customHeight="1">
      <c r="A5" s="11">
        <v>2</v>
      </c>
      <c r="B5" s="12" t="s">
        <v>5791</v>
      </c>
      <c r="C5" s="16" t="s">
        <v>5792</v>
      </c>
      <c r="D5" s="14" t="s">
        <v>5793</v>
      </c>
      <c r="E5" s="15" t="s">
        <v>5794</v>
      </c>
      <c r="F5" s="16" t="s">
        <v>514</v>
      </c>
      <c r="G5" s="16">
        <v>17.81</v>
      </c>
      <c r="H5" s="11">
        <v>200</v>
      </c>
      <c r="I5" s="11">
        <f t="shared" si="0"/>
        <v>3562</v>
      </c>
    </row>
    <row r="6" spans="1:9" ht="24.75" customHeight="1">
      <c r="A6" s="11">
        <v>3</v>
      </c>
      <c r="B6" s="12" t="s">
        <v>5791</v>
      </c>
      <c r="C6" s="16" t="s">
        <v>2703</v>
      </c>
      <c r="D6" s="14" t="s">
        <v>5795</v>
      </c>
      <c r="E6" s="15" t="s">
        <v>5796</v>
      </c>
      <c r="F6" s="16" t="s">
        <v>1217</v>
      </c>
      <c r="G6" s="16">
        <v>12.96</v>
      </c>
      <c r="H6" s="11">
        <v>200</v>
      </c>
      <c r="I6" s="11">
        <f t="shared" si="0"/>
        <v>2592</v>
      </c>
    </row>
    <row r="7" spans="1:9" ht="24.75" customHeight="1">
      <c r="A7" s="11">
        <v>4</v>
      </c>
      <c r="B7" s="12" t="s">
        <v>5791</v>
      </c>
      <c r="C7" s="16" t="s">
        <v>5797</v>
      </c>
      <c r="D7" s="14" t="s">
        <v>5798</v>
      </c>
      <c r="E7" s="15" t="s">
        <v>4076</v>
      </c>
      <c r="F7" s="16" t="s">
        <v>2101</v>
      </c>
      <c r="G7" s="16">
        <v>9.2</v>
      </c>
      <c r="H7" s="11">
        <v>200</v>
      </c>
      <c r="I7" s="11">
        <f t="shared" si="0"/>
        <v>1840</v>
      </c>
    </row>
    <row r="8" spans="1:9" ht="24.75" customHeight="1">
      <c r="A8" s="11">
        <v>5</v>
      </c>
      <c r="B8" s="12" t="s">
        <v>5791</v>
      </c>
      <c r="C8" s="16" t="s">
        <v>5799</v>
      </c>
      <c r="D8" s="14" t="s">
        <v>5800</v>
      </c>
      <c r="E8" s="15" t="s">
        <v>5801</v>
      </c>
      <c r="F8" s="16" t="s">
        <v>30</v>
      </c>
      <c r="G8" s="16">
        <v>7.8</v>
      </c>
      <c r="H8" s="11">
        <v>200</v>
      </c>
      <c r="I8" s="11">
        <f t="shared" si="0"/>
        <v>1560</v>
      </c>
    </row>
    <row r="9" spans="1:9" ht="24.75" customHeight="1">
      <c r="A9" s="11">
        <v>6</v>
      </c>
      <c r="B9" s="12" t="s">
        <v>5791</v>
      </c>
      <c r="C9" s="16" t="s">
        <v>5802</v>
      </c>
      <c r="D9" s="14" t="s">
        <v>5803</v>
      </c>
      <c r="E9" s="15" t="s">
        <v>5804</v>
      </c>
      <c r="F9" s="16" t="s">
        <v>20</v>
      </c>
      <c r="G9" s="16">
        <v>6.96</v>
      </c>
      <c r="H9" s="11">
        <v>200</v>
      </c>
      <c r="I9" s="11">
        <f t="shared" si="0"/>
        <v>1392</v>
      </c>
    </row>
    <row r="10" spans="1:9" ht="24.75" customHeight="1">
      <c r="A10" s="11">
        <v>7</v>
      </c>
      <c r="B10" s="12" t="s">
        <v>5791</v>
      </c>
      <c r="C10" s="16" t="s">
        <v>5805</v>
      </c>
      <c r="D10" s="14" t="s">
        <v>5806</v>
      </c>
      <c r="E10" s="15" t="s">
        <v>5807</v>
      </c>
      <c r="F10" s="16" t="s">
        <v>815</v>
      </c>
      <c r="G10" s="16">
        <v>11.2</v>
      </c>
      <c r="H10" s="11">
        <v>200</v>
      </c>
      <c r="I10" s="11">
        <f t="shared" si="0"/>
        <v>2240</v>
      </c>
    </row>
    <row r="11" spans="1:9" ht="24.75" customHeight="1">
      <c r="A11" s="11">
        <v>8</v>
      </c>
      <c r="B11" s="12" t="s">
        <v>5791</v>
      </c>
      <c r="C11" s="16" t="s">
        <v>5808</v>
      </c>
      <c r="D11" s="14" t="s">
        <v>5809</v>
      </c>
      <c r="E11" s="15" t="s">
        <v>2813</v>
      </c>
      <c r="F11" s="16" t="s">
        <v>2190</v>
      </c>
      <c r="G11" s="16">
        <v>8.07</v>
      </c>
      <c r="H11" s="11">
        <v>200</v>
      </c>
      <c r="I11" s="11">
        <f t="shared" si="0"/>
        <v>1614</v>
      </c>
    </row>
    <row r="12" spans="1:9" ht="24.75" customHeight="1">
      <c r="A12" s="11">
        <v>9</v>
      </c>
      <c r="B12" s="12" t="s">
        <v>5791</v>
      </c>
      <c r="C12" s="16" t="s">
        <v>5810</v>
      </c>
      <c r="D12" s="14" t="s">
        <v>5798</v>
      </c>
      <c r="E12" s="15" t="s">
        <v>5811</v>
      </c>
      <c r="F12" s="16" t="s">
        <v>647</v>
      </c>
      <c r="G12" s="16">
        <v>3.92</v>
      </c>
      <c r="H12" s="11">
        <v>200</v>
      </c>
      <c r="I12" s="11">
        <f t="shared" si="0"/>
        <v>784</v>
      </c>
    </row>
    <row r="13" spans="1:9" ht="24.75" customHeight="1">
      <c r="A13" s="11">
        <v>10</v>
      </c>
      <c r="B13" s="12" t="s">
        <v>5791</v>
      </c>
      <c r="C13" s="16" t="s">
        <v>5812</v>
      </c>
      <c r="D13" s="14" t="s">
        <v>5813</v>
      </c>
      <c r="E13" s="15" t="s">
        <v>5814</v>
      </c>
      <c r="F13" s="16" t="s">
        <v>143</v>
      </c>
      <c r="G13" s="16">
        <v>5.94</v>
      </c>
      <c r="H13" s="11">
        <v>200</v>
      </c>
      <c r="I13" s="11">
        <f t="shared" si="0"/>
        <v>1188</v>
      </c>
    </row>
    <row r="14" spans="1:9" ht="24.75" customHeight="1">
      <c r="A14" s="11">
        <v>11</v>
      </c>
      <c r="B14" s="12" t="s">
        <v>5791</v>
      </c>
      <c r="C14" s="16" t="s">
        <v>5815</v>
      </c>
      <c r="D14" s="14" t="s">
        <v>5816</v>
      </c>
      <c r="E14" s="15" t="s">
        <v>5817</v>
      </c>
      <c r="F14" s="16" t="s">
        <v>30</v>
      </c>
      <c r="G14" s="16">
        <v>8.03</v>
      </c>
      <c r="H14" s="11">
        <v>200</v>
      </c>
      <c r="I14" s="11">
        <f t="shared" si="0"/>
        <v>1606</v>
      </c>
    </row>
    <row r="15" spans="1:9" ht="24.75" customHeight="1">
      <c r="A15" s="11">
        <v>12</v>
      </c>
      <c r="B15" s="12" t="s">
        <v>5791</v>
      </c>
      <c r="C15" s="16" t="s">
        <v>405</v>
      </c>
      <c r="D15" s="14" t="s">
        <v>5789</v>
      </c>
      <c r="E15" s="15" t="s">
        <v>5818</v>
      </c>
      <c r="F15" s="16" t="s">
        <v>777</v>
      </c>
      <c r="G15" s="16">
        <v>7.3</v>
      </c>
      <c r="H15" s="11">
        <v>200</v>
      </c>
      <c r="I15" s="11">
        <f t="shared" si="0"/>
        <v>1460</v>
      </c>
    </row>
    <row r="16" spans="1:9" ht="24.75" customHeight="1">
      <c r="A16" s="11">
        <v>13</v>
      </c>
      <c r="B16" s="12" t="s">
        <v>5791</v>
      </c>
      <c r="C16" s="16" t="s">
        <v>5819</v>
      </c>
      <c r="D16" s="14" t="s">
        <v>5820</v>
      </c>
      <c r="E16" s="15" t="s">
        <v>5821</v>
      </c>
      <c r="F16" s="16" t="s">
        <v>1356</v>
      </c>
      <c r="G16" s="16">
        <v>10.23</v>
      </c>
      <c r="H16" s="11">
        <v>200</v>
      </c>
      <c r="I16" s="11">
        <f t="shared" si="0"/>
        <v>2046</v>
      </c>
    </row>
    <row r="17" spans="1:9" ht="24.75" customHeight="1">
      <c r="A17" s="11">
        <v>14</v>
      </c>
      <c r="B17" s="12" t="s">
        <v>5791</v>
      </c>
      <c r="C17" s="16" t="s">
        <v>5822</v>
      </c>
      <c r="D17" s="14" t="s">
        <v>5795</v>
      </c>
      <c r="E17" s="15" t="s">
        <v>5823</v>
      </c>
      <c r="F17" s="16" t="s">
        <v>30</v>
      </c>
      <c r="G17" s="16">
        <v>5.53</v>
      </c>
      <c r="H17" s="11">
        <v>200</v>
      </c>
      <c r="I17" s="11">
        <f t="shared" si="0"/>
        <v>1106</v>
      </c>
    </row>
    <row r="18" spans="1:9" ht="24.75" customHeight="1">
      <c r="A18" s="11">
        <v>15</v>
      </c>
      <c r="B18" s="12" t="s">
        <v>5791</v>
      </c>
      <c r="C18" s="16" t="s">
        <v>5824</v>
      </c>
      <c r="D18" s="14" t="s">
        <v>5825</v>
      </c>
      <c r="E18" s="15" t="s">
        <v>412</v>
      </c>
      <c r="F18" s="16" t="s">
        <v>5826</v>
      </c>
      <c r="G18" s="16">
        <v>10.78</v>
      </c>
      <c r="H18" s="11">
        <v>200</v>
      </c>
      <c r="I18" s="11">
        <f t="shared" si="0"/>
        <v>2156</v>
      </c>
    </row>
    <row r="19" spans="1:9" ht="24.75" customHeight="1">
      <c r="A19" s="11">
        <v>16</v>
      </c>
      <c r="B19" s="12" t="s">
        <v>5791</v>
      </c>
      <c r="C19" s="16" t="s">
        <v>5240</v>
      </c>
      <c r="D19" s="14" t="s">
        <v>5827</v>
      </c>
      <c r="E19" s="15" t="s">
        <v>113</v>
      </c>
      <c r="F19" s="16" t="s">
        <v>1666</v>
      </c>
      <c r="G19" s="16">
        <v>2.73</v>
      </c>
      <c r="H19" s="11">
        <v>200</v>
      </c>
      <c r="I19" s="11">
        <f t="shared" si="0"/>
        <v>546</v>
      </c>
    </row>
    <row r="20" spans="1:9" ht="24.75" customHeight="1">
      <c r="A20" s="11">
        <v>17</v>
      </c>
      <c r="B20" s="12" t="s">
        <v>5791</v>
      </c>
      <c r="C20" s="16" t="s">
        <v>5828</v>
      </c>
      <c r="D20" s="14" t="s">
        <v>5820</v>
      </c>
      <c r="E20" s="15" t="s">
        <v>3059</v>
      </c>
      <c r="F20" s="16" t="s">
        <v>5829</v>
      </c>
      <c r="G20" s="16">
        <v>17</v>
      </c>
      <c r="H20" s="11">
        <v>200</v>
      </c>
      <c r="I20" s="11">
        <f t="shared" si="0"/>
        <v>3400</v>
      </c>
    </row>
    <row r="21" spans="1:9" ht="24.75" customHeight="1">
      <c r="A21" s="11">
        <v>18</v>
      </c>
      <c r="B21" s="12" t="s">
        <v>5791</v>
      </c>
      <c r="C21" s="16" t="s">
        <v>5830</v>
      </c>
      <c r="D21" s="14" t="s">
        <v>5831</v>
      </c>
      <c r="E21" s="15" t="s">
        <v>5832</v>
      </c>
      <c r="F21" s="16" t="s">
        <v>3391</v>
      </c>
      <c r="G21" s="16">
        <v>6.82</v>
      </c>
      <c r="H21" s="11">
        <v>200</v>
      </c>
      <c r="I21" s="11">
        <f t="shared" si="0"/>
        <v>1364</v>
      </c>
    </row>
    <row r="22" spans="1:9" ht="24.75" customHeight="1">
      <c r="A22" s="11">
        <v>19</v>
      </c>
      <c r="B22" s="12" t="s">
        <v>5791</v>
      </c>
      <c r="C22" s="16" t="s">
        <v>5833</v>
      </c>
      <c r="D22" s="14" t="s">
        <v>5806</v>
      </c>
      <c r="E22" s="15" t="s">
        <v>5834</v>
      </c>
      <c r="F22" s="16" t="s">
        <v>211</v>
      </c>
      <c r="G22" s="16">
        <v>7</v>
      </c>
      <c r="H22" s="11">
        <v>200</v>
      </c>
      <c r="I22" s="11">
        <f t="shared" si="0"/>
        <v>1400</v>
      </c>
    </row>
    <row r="23" spans="1:9" ht="24.75" customHeight="1">
      <c r="A23" s="11">
        <v>20</v>
      </c>
      <c r="B23" s="12" t="s">
        <v>5791</v>
      </c>
      <c r="C23" s="16" t="s">
        <v>5835</v>
      </c>
      <c r="D23" s="14" t="s">
        <v>5789</v>
      </c>
      <c r="E23" s="15" t="s">
        <v>5836</v>
      </c>
      <c r="F23" s="16" t="s">
        <v>71</v>
      </c>
      <c r="G23" s="16">
        <v>42.5</v>
      </c>
      <c r="H23" s="11">
        <v>200</v>
      </c>
      <c r="I23" s="11">
        <f t="shared" si="0"/>
        <v>8500</v>
      </c>
    </row>
    <row r="24" spans="1:9" ht="24.75" customHeight="1">
      <c r="A24" s="11">
        <v>21</v>
      </c>
      <c r="B24" s="12" t="s">
        <v>5791</v>
      </c>
      <c r="C24" s="16" t="s">
        <v>5837</v>
      </c>
      <c r="D24" s="14" t="s">
        <v>5825</v>
      </c>
      <c r="E24" s="15" t="s">
        <v>5838</v>
      </c>
      <c r="F24" s="16" t="s">
        <v>5839</v>
      </c>
      <c r="G24" s="16">
        <v>10</v>
      </c>
      <c r="H24" s="11">
        <v>200</v>
      </c>
      <c r="I24" s="11">
        <f t="shared" si="0"/>
        <v>2000</v>
      </c>
    </row>
    <row r="25" spans="1:9" ht="24.75" customHeight="1">
      <c r="A25" s="11">
        <v>22</v>
      </c>
      <c r="B25" s="12" t="s">
        <v>5791</v>
      </c>
      <c r="C25" s="16" t="s">
        <v>5840</v>
      </c>
      <c r="D25" s="14" t="s">
        <v>5795</v>
      </c>
      <c r="E25" s="15" t="s">
        <v>5841</v>
      </c>
      <c r="F25" s="16" t="s">
        <v>262</v>
      </c>
      <c r="G25" s="16">
        <v>5.2</v>
      </c>
      <c r="H25" s="11">
        <v>200</v>
      </c>
      <c r="I25" s="11">
        <f t="shared" si="0"/>
        <v>1040</v>
      </c>
    </row>
    <row r="26" spans="1:9" ht="24.75" customHeight="1">
      <c r="A26" s="11">
        <v>23</v>
      </c>
      <c r="B26" s="12" t="s">
        <v>5791</v>
      </c>
      <c r="C26" s="16" t="s">
        <v>5842</v>
      </c>
      <c r="D26" s="14" t="s">
        <v>5843</v>
      </c>
      <c r="E26" s="15" t="s">
        <v>1421</v>
      </c>
      <c r="F26" s="16" t="s">
        <v>669</v>
      </c>
      <c r="G26" s="16">
        <v>10.18</v>
      </c>
      <c r="H26" s="11">
        <v>200</v>
      </c>
      <c r="I26" s="11">
        <f t="shared" si="0"/>
        <v>2036</v>
      </c>
    </row>
    <row r="27" spans="1:9" ht="24.75" customHeight="1">
      <c r="A27" s="11">
        <v>24</v>
      </c>
      <c r="B27" s="12" t="s">
        <v>5791</v>
      </c>
      <c r="C27" s="16" t="s">
        <v>5844</v>
      </c>
      <c r="D27" s="14" t="s">
        <v>5845</v>
      </c>
      <c r="E27" s="15" t="s">
        <v>1961</v>
      </c>
      <c r="F27" s="16" t="s">
        <v>46</v>
      </c>
      <c r="G27" s="16">
        <v>3</v>
      </c>
      <c r="H27" s="11">
        <v>200</v>
      </c>
      <c r="I27" s="11">
        <f t="shared" si="0"/>
        <v>600</v>
      </c>
    </row>
    <row r="28" spans="1:9" ht="24.75" customHeight="1">
      <c r="A28" s="11">
        <v>25</v>
      </c>
      <c r="B28" s="12" t="s">
        <v>5791</v>
      </c>
      <c r="C28" s="16" t="s">
        <v>5846</v>
      </c>
      <c r="D28" s="14" t="s">
        <v>5847</v>
      </c>
      <c r="E28" s="15" t="s">
        <v>5848</v>
      </c>
      <c r="F28" s="16" t="s">
        <v>205</v>
      </c>
      <c r="G28" s="16">
        <v>10.54</v>
      </c>
      <c r="H28" s="11">
        <v>200</v>
      </c>
      <c r="I28" s="11">
        <f t="shared" si="0"/>
        <v>2108</v>
      </c>
    </row>
    <row r="29" spans="1:9" ht="24.75" customHeight="1">
      <c r="A29" s="11">
        <v>26</v>
      </c>
      <c r="B29" s="12" t="s">
        <v>5791</v>
      </c>
      <c r="C29" s="16" t="s">
        <v>5849</v>
      </c>
      <c r="D29" s="14" t="s">
        <v>5795</v>
      </c>
      <c r="E29" s="15" t="s">
        <v>1987</v>
      </c>
      <c r="F29" s="16" t="s">
        <v>71</v>
      </c>
      <c r="G29" s="16">
        <v>2.54</v>
      </c>
      <c r="H29" s="11">
        <v>200</v>
      </c>
      <c r="I29" s="11">
        <f t="shared" si="0"/>
        <v>508</v>
      </c>
    </row>
    <row r="30" spans="1:9" ht="24.75" customHeight="1">
      <c r="A30" s="11">
        <v>27</v>
      </c>
      <c r="B30" s="12" t="s">
        <v>5791</v>
      </c>
      <c r="C30" s="16" t="s">
        <v>5850</v>
      </c>
      <c r="D30" s="14" t="s">
        <v>5851</v>
      </c>
      <c r="E30" s="15" t="s">
        <v>4076</v>
      </c>
      <c r="F30" s="16" t="s">
        <v>229</v>
      </c>
      <c r="G30" s="16">
        <v>12</v>
      </c>
      <c r="H30" s="11">
        <v>200</v>
      </c>
      <c r="I30" s="11">
        <f t="shared" si="0"/>
        <v>2400</v>
      </c>
    </row>
    <row r="31" spans="1:9" ht="24.75" customHeight="1">
      <c r="A31" s="11">
        <v>28</v>
      </c>
      <c r="B31" s="12" t="s">
        <v>5791</v>
      </c>
      <c r="C31" s="16" t="s">
        <v>5852</v>
      </c>
      <c r="D31" s="14" t="s">
        <v>5827</v>
      </c>
      <c r="E31" s="15" t="s">
        <v>5853</v>
      </c>
      <c r="F31" s="16" t="s">
        <v>5165</v>
      </c>
      <c r="G31" s="16">
        <v>1.86</v>
      </c>
      <c r="H31" s="11">
        <v>200</v>
      </c>
      <c r="I31" s="11">
        <f t="shared" si="0"/>
        <v>372</v>
      </c>
    </row>
    <row r="32" spans="1:9" ht="24.75" customHeight="1">
      <c r="A32" s="11">
        <v>29</v>
      </c>
      <c r="B32" s="12" t="s">
        <v>5791</v>
      </c>
      <c r="C32" s="16" t="s">
        <v>5854</v>
      </c>
      <c r="D32" s="14" t="s">
        <v>5789</v>
      </c>
      <c r="E32" s="15" t="s">
        <v>5855</v>
      </c>
      <c r="F32" s="16" t="s">
        <v>1930</v>
      </c>
      <c r="G32" s="16">
        <v>5.44</v>
      </c>
      <c r="H32" s="11">
        <v>200</v>
      </c>
      <c r="I32" s="11">
        <f t="shared" si="0"/>
        <v>1088</v>
      </c>
    </row>
    <row r="33" spans="1:9" ht="24.75" customHeight="1">
      <c r="A33" s="11">
        <v>30</v>
      </c>
      <c r="B33" s="12" t="s">
        <v>5791</v>
      </c>
      <c r="C33" s="16" t="s">
        <v>5856</v>
      </c>
      <c r="D33" s="14" t="s">
        <v>5798</v>
      </c>
      <c r="E33" s="15" t="s">
        <v>5857</v>
      </c>
      <c r="F33" s="16" t="s">
        <v>1114</v>
      </c>
      <c r="G33" s="16">
        <v>10</v>
      </c>
      <c r="H33" s="11">
        <v>200</v>
      </c>
      <c r="I33" s="11">
        <f t="shared" si="0"/>
        <v>2000</v>
      </c>
    </row>
    <row r="34" spans="1:9" ht="24.75" customHeight="1">
      <c r="A34" s="11">
        <v>31</v>
      </c>
      <c r="B34" s="12" t="s">
        <v>5791</v>
      </c>
      <c r="C34" s="16" t="s">
        <v>5858</v>
      </c>
      <c r="D34" s="14" t="s">
        <v>5820</v>
      </c>
      <c r="E34" s="15" t="s">
        <v>5859</v>
      </c>
      <c r="F34" s="16" t="s">
        <v>771</v>
      </c>
      <c r="G34" s="16">
        <v>10</v>
      </c>
      <c r="H34" s="11">
        <v>200</v>
      </c>
      <c r="I34" s="11">
        <f t="shared" si="0"/>
        <v>2000</v>
      </c>
    </row>
    <row r="35" spans="1:9" ht="24.75" customHeight="1">
      <c r="A35" s="11">
        <v>32</v>
      </c>
      <c r="B35" s="12" t="s">
        <v>5791</v>
      </c>
      <c r="C35" s="16" t="s">
        <v>5860</v>
      </c>
      <c r="D35" s="14" t="s">
        <v>5793</v>
      </c>
      <c r="E35" s="15" t="s">
        <v>396</v>
      </c>
      <c r="F35" s="16" t="s">
        <v>5861</v>
      </c>
      <c r="G35" s="16">
        <v>3.7</v>
      </c>
      <c r="H35" s="11">
        <v>200</v>
      </c>
      <c r="I35" s="11">
        <f aca="true" t="shared" si="1" ref="I35:I73">G35*H35</f>
        <v>740</v>
      </c>
    </row>
    <row r="36" spans="1:9" ht="24.75" customHeight="1">
      <c r="A36" s="11">
        <v>33</v>
      </c>
      <c r="B36" s="12" t="s">
        <v>5791</v>
      </c>
      <c r="C36" s="16" t="s">
        <v>5862</v>
      </c>
      <c r="D36" s="14" t="s">
        <v>5827</v>
      </c>
      <c r="E36" s="15" t="s">
        <v>3066</v>
      </c>
      <c r="F36" s="16" t="s">
        <v>385</v>
      </c>
      <c r="G36" s="16">
        <v>11.29</v>
      </c>
      <c r="H36" s="11">
        <v>200</v>
      </c>
      <c r="I36" s="11">
        <f t="shared" si="1"/>
        <v>2258</v>
      </c>
    </row>
    <row r="37" spans="1:9" ht="24.75" customHeight="1">
      <c r="A37" s="11">
        <v>34</v>
      </c>
      <c r="B37" s="12" t="s">
        <v>5791</v>
      </c>
      <c r="C37" s="16" t="s">
        <v>302</v>
      </c>
      <c r="D37" s="14" t="s">
        <v>5789</v>
      </c>
      <c r="E37" s="15" t="s">
        <v>3034</v>
      </c>
      <c r="F37" s="16" t="s">
        <v>5863</v>
      </c>
      <c r="G37" s="16">
        <v>13.56</v>
      </c>
      <c r="H37" s="11">
        <v>200</v>
      </c>
      <c r="I37" s="11">
        <f t="shared" si="1"/>
        <v>2712</v>
      </c>
    </row>
    <row r="38" spans="1:9" ht="24.75" customHeight="1">
      <c r="A38" s="11">
        <v>35</v>
      </c>
      <c r="B38" s="12" t="s">
        <v>5791</v>
      </c>
      <c r="C38" s="16" t="s">
        <v>5864</v>
      </c>
      <c r="D38" s="14" t="s">
        <v>5800</v>
      </c>
      <c r="E38" s="15" t="s">
        <v>5865</v>
      </c>
      <c r="F38" s="16" t="s">
        <v>205</v>
      </c>
      <c r="G38" s="16">
        <v>12.04</v>
      </c>
      <c r="H38" s="11">
        <v>200</v>
      </c>
      <c r="I38" s="11">
        <f t="shared" si="1"/>
        <v>2408</v>
      </c>
    </row>
    <row r="39" spans="1:9" ht="24.75" customHeight="1">
      <c r="A39" s="11">
        <v>36</v>
      </c>
      <c r="B39" s="12" t="s">
        <v>5791</v>
      </c>
      <c r="C39" s="16" t="s">
        <v>5866</v>
      </c>
      <c r="D39" s="14" t="s">
        <v>5806</v>
      </c>
      <c r="E39" s="15" t="s">
        <v>5867</v>
      </c>
      <c r="F39" s="16" t="s">
        <v>30</v>
      </c>
      <c r="G39" s="16">
        <v>8.07</v>
      </c>
      <c r="H39" s="11">
        <v>200</v>
      </c>
      <c r="I39" s="11">
        <f t="shared" si="1"/>
        <v>1614</v>
      </c>
    </row>
    <row r="40" spans="1:9" ht="24.75" customHeight="1">
      <c r="A40" s="11">
        <v>37</v>
      </c>
      <c r="B40" s="12" t="s">
        <v>5791</v>
      </c>
      <c r="C40" s="16" t="s">
        <v>5868</v>
      </c>
      <c r="D40" s="14" t="s">
        <v>5806</v>
      </c>
      <c r="E40" s="15" t="s">
        <v>5869</v>
      </c>
      <c r="F40" s="16" t="s">
        <v>229</v>
      </c>
      <c r="G40" s="16">
        <v>5.01</v>
      </c>
      <c r="H40" s="11">
        <v>200</v>
      </c>
      <c r="I40" s="11">
        <f t="shared" si="1"/>
        <v>1002</v>
      </c>
    </row>
    <row r="41" spans="1:9" ht="24.75" customHeight="1">
      <c r="A41" s="11">
        <v>38</v>
      </c>
      <c r="B41" s="12" t="s">
        <v>5791</v>
      </c>
      <c r="C41" s="16" t="s">
        <v>502</v>
      </c>
      <c r="D41" s="14" t="s">
        <v>5843</v>
      </c>
      <c r="E41" s="15" t="s">
        <v>5870</v>
      </c>
      <c r="F41" s="16" t="s">
        <v>5002</v>
      </c>
      <c r="G41" s="16">
        <v>9.27</v>
      </c>
      <c r="H41" s="11">
        <v>200</v>
      </c>
      <c r="I41" s="11">
        <f t="shared" si="1"/>
        <v>1854</v>
      </c>
    </row>
    <row r="42" spans="1:9" ht="24.75" customHeight="1">
      <c r="A42" s="11">
        <v>39</v>
      </c>
      <c r="B42" s="12" t="s">
        <v>5791</v>
      </c>
      <c r="C42" s="16" t="s">
        <v>5871</v>
      </c>
      <c r="D42" s="14" t="s">
        <v>5872</v>
      </c>
      <c r="E42" s="15" t="s">
        <v>2514</v>
      </c>
      <c r="F42" s="16" t="s">
        <v>771</v>
      </c>
      <c r="G42" s="16">
        <v>8.5</v>
      </c>
      <c r="H42" s="11">
        <v>200</v>
      </c>
      <c r="I42" s="11">
        <f t="shared" si="1"/>
        <v>1700</v>
      </c>
    </row>
    <row r="43" spans="1:9" ht="24.75" customHeight="1">
      <c r="A43" s="11">
        <v>40</v>
      </c>
      <c r="B43" s="12" t="s">
        <v>5791</v>
      </c>
      <c r="C43" s="16" t="s">
        <v>37</v>
      </c>
      <c r="D43" s="14" t="s">
        <v>5800</v>
      </c>
      <c r="E43" s="15" t="s">
        <v>5873</v>
      </c>
      <c r="F43" s="16" t="s">
        <v>227</v>
      </c>
      <c r="G43" s="16">
        <v>20</v>
      </c>
      <c r="H43" s="11">
        <v>200</v>
      </c>
      <c r="I43" s="11">
        <f t="shared" si="1"/>
        <v>4000</v>
      </c>
    </row>
    <row r="44" spans="1:9" ht="24.75" customHeight="1">
      <c r="A44" s="11">
        <v>41</v>
      </c>
      <c r="B44" s="12" t="s">
        <v>5791</v>
      </c>
      <c r="C44" s="16" t="s">
        <v>5874</v>
      </c>
      <c r="D44" s="14" t="s">
        <v>5793</v>
      </c>
      <c r="E44" s="15" t="s">
        <v>5875</v>
      </c>
      <c r="F44" s="16" t="s">
        <v>678</v>
      </c>
      <c r="G44" s="16">
        <v>10</v>
      </c>
      <c r="H44" s="11">
        <v>200</v>
      </c>
      <c r="I44" s="11">
        <f t="shared" si="1"/>
        <v>2000</v>
      </c>
    </row>
    <row r="45" spans="1:9" ht="24.75" customHeight="1">
      <c r="A45" s="11">
        <v>42</v>
      </c>
      <c r="B45" s="12" t="s">
        <v>5791</v>
      </c>
      <c r="C45" s="16" t="s">
        <v>4596</v>
      </c>
      <c r="D45" s="14" t="s">
        <v>5798</v>
      </c>
      <c r="E45" s="15" t="s">
        <v>5876</v>
      </c>
      <c r="F45" s="16" t="s">
        <v>205</v>
      </c>
      <c r="G45" s="16">
        <v>12.09</v>
      </c>
      <c r="H45" s="11">
        <v>200</v>
      </c>
      <c r="I45" s="11">
        <f t="shared" si="1"/>
        <v>2418</v>
      </c>
    </row>
    <row r="46" spans="1:9" ht="24.75" customHeight="1">
      <c r="A46" s="11">
        <v>43</v>
      </c>
      <c r="B46" s="12" t="s">
        <v>5791</v>
      </c>
      <c r="C46" s="16" t="s">
        <v>5877</v>
      </c>
      <c r="D46" s="14" t="s">
        <v>5825</v>
      </c>
      <c r="E46" s="15" t="s">
        <v>2348</v>
      </c>
      <c r="F46" s="16" t="s">
        <v>5878</v>
      </c>
      <c r="G46" s="16">
        <v>14.79</v>
      </c>
      <c r="H46" s="11">
        <v>200</v>
      </c>
      <c r="I46" s="11">
        <f t="shared" si="1"/>
        <v>2958</v>
      </c>
    </row>
    <row r="47" spans="1:9" ht="24.75" customHeight="1">
      <c r="A47" s="11">
        <v>44</v>
      </c>
      <c r="B47" s="12" t="s">
        <v>5791</v>
      </c>
      <c r="C47" s="16" t="s">
        <v>5879</v>
      </c>
      <c r="D47" s="14" t="s">
        <v>5880</v>
      </c>
      <c r="E47" s="15" t="s">
        <v>5881</v>
      </c>
      <c r="F47" s="16" t="s">
        <v>413</v>
      </c>
      <c r="G47" s="16">
        <v>21.7</v>
      </c>
      <c r="H47" s="11">
        <v>200</v>
      </c>
      <c r="I47" s="11">
        <f t="shared" si="1"/>
        <v>4340</v>
      </c>
    </row>
    <row r="48" spans="1:9" ht="24.75" customHeight="1">
      <c r="A48" s="11">
        <v>45</v>
      </c>
      <c r="B48" s="12" t="s">
        <v>5791</v>
      </c>
      <c r="C48" s="16" t="s">
        <v>5241</v>
      </c>
      <c r="D48" s="14" t="s">
        <v>5820</v>
      </c>
      <c r="E48" s="15" t="s">
        <v>5882</v>
      </c>
      <c r="F48" s="16" t="s">
        <v>634</v>
      </c>
      <c r="G48" s="16">
        <v>14.35</v>
      </c>
      <c r="H48" s="11">
        <v>200</v>
      </c>
      <c r="I48" s="11">
        <f t="shared" si="1"/>
        <v>2870</v>
      </c>
    </row>
    <row r="49" spans="1:9" ht="24.75" customHeight="1">
      <c r="A49" s="11">
        <v>46</v>
      </c>
      <c r="B49" s="12" t="s">
        <v>5791</v>
      </c>
      <c r="C49" s="16" t="s">
        <v>5883</v>
      </c>
      <c r="D49" s="14" t="s">
        <v>5820</v>
      </c>
      <c r="E49" s="15" t="s">
        <v>5884</v>
      </c>
      <c r="F49" s="16" t="s">
        <v>1275</v>
      </c>
      <c r="G49" s="16">
        <v>16.21</v>
      </c>
      <c r="H49" s="11">
        <v>200</v>
      </c>
      <c r="I49" s="11">
        <f t="shared" si="1"/>
        <v>3242</v>
      </c>
    </row>
    <row r="50" spans="1:9" ht="24.75" customHeight="1">
      <c r="A50" s="11">
        <v>47</v>
      </c>
      <c r="B50" s="12" t="s">
        <v>5791</v>
      </c>
      <c r="C50" s="16" t="s">
        <v>5885</v>
      </c>
      <c r="D50" s="14" t="s">
        <v>5820</v>
      </c>
      <c r="E50" s="15" t="s">
        <v>1801</v>
      </c>
      <c r="F50" s="16" t="s">
        <v>292</v>
      </c>
      <c r="G50" s="16">
        <v>47.12</v>
      </c>
      <c r="H50" s="11">
        <v>200</v>
      </c>
      <c r="I50" s="11">
        <f t="shared" si="1"/>
        <v>9424</v>
      </c>
    </row>
    <row r="51" spans="1:9" ht="24.75" customHeight="1">
      <c r="A51" s="11">
        <v>48</v>
      </c>
      <c r="B51" s="12" t="s">
        <v>5791</v>
      </c>
      <c r="C51" s="16" t="s">
        <v>5886</v>
      </c>
      <c r="D51" s="14" t="s">
        <v>5825</v>
      </c>
      <c r="E51" s="15" t="s">
        <v>3016</v>
      </c>
      <c r="F51" s="16" t="s">
        <v>949</v>
      </c>
      <c r="G51" s="16">
        <v>14.44</v>
      </c>
      <c r="H51" s="11">
        <v>200</v>
      </c>
      <c r="I51" s="11">
        <f t="shared" si="1"/>
        <v>2888</v>
      </c>
    </row>
    <row r="52" spans="1:9" ht="24.75" customHeight="1">
      <c r="A52" s="11">
        <v>49</v>
      </c>
      <c r="B52" s="12" t="s">
        <v>5791</v>
      </c>
      <c r="C52" s="16" t="s">
        <v>5887</v>
      </c>
      <c r="D52" s="14" t="s">
        <v>5813</v>
      </c>
      <c r="E52" s="15" t="s">
        <v>5888</v>
      </c>
      <c r="F52" s="16" t="s">
        <v>2473</v>
      </c>
      <c r="G52" s="16">
        <v>28.34</v>
      </c>
      <c r="H52" s="11">
        <v>200</v>
      </c>
      <c r="I52" s="11">
        <f t="shared" si="1"/>
        <v>5668</v>
      </c>
    </row>
    <row r="53" spans="1:9" ht="24.75" customHeight="1">
      <c r="A53" s="11">
        <v>50</v>
      </c>
      <c r="B53" s="12" t="s">
        <v>5791</v>
      </c>
      <c r="C53" s="16" t="s">
        <v>5242</v>
      </c>
      <c r="D53" s="14" t="s">
        <v>5793</v>
      </c>
      <c r="E53" s="15" t="s">
        <v>1166</v>
      </c>
      <c r="F53" s="16" t="s">
        <v>2527</v>
      </c>
      <c r="G53" s="16">
        <v>16.91</v>
      </c>
      <c r="H53" s="11">
        <v>200</v>
      </c>
      <c r="I53" s="11">
        <f t="shared" si="1"/>
        <v>3382</v>
      </c>
    </row>
    <row r="54" spans="1:9" ht="24.75" customHeight="1">
      <c r="A54" s="11">
        <v>51</v>
      </c>
      <c r="B54" s="12" t="s">
        <v>5791</v>
      </c>
      <c r="C54" s="16" t="s">
        <v>5889</v>
      </c>
      <c r="D54" s="14" t="s">
        <v>5795</v>
      </c>
      <c r="E54" s="15" t="s">
        <v>5020</v>
      </c>
      <c r="F54" s="16" t="s">
        <v>1471</v>
      </c>
      <c r="G54" s="16">
        <v>8</v>
      </c>
      <c r="H54" s="11">
        <v>200</v>
      </c>
      <c r="I54" s="11">
        <f t="shared" si="1"/>
        <v>1600</v>
      </c>
    </row>
    <row r="55" spans="1:9" ht="24.75" customHeight="1">
      <c r="A55" s="11">
        <v>52</v>
      </c>
      <c r="B55" s="12" t="s">
        <v>5791</v>
      </c>
      <c r="C55" s="16" t="s">
        <v>5890</v>
      </c>
      <c r="D55" s="14" t="s">
        <v>5845</v>
      </c>
      <c r="E55" s="15" t="s">
        <v>3078</v>
      </c>
      <c r="F55" s="16" t="s">
        <v>641</v>
      </c>
      <c r="G55" s="16">
        <v>20.92</v>
      </c>
      <c r="H55" s="11">
        <v>200</v>
      </c>
      <c r="I55" s="11">
        <f t="shared" si="1"/>
        <v>4184</v>
      </c>
    </row>
    <row r="56" spans="1:9" ht="24.75" customHeight="1">
      <c r="A56" s="11">
        <v>53</v>
      </c>
      <c r="B56" s="12" t="s">
        <v>5791</v>
      </c>
      <c r="C56" s="16" t="s">
        <v>5891</v>
      </c>
      <c r="D56" s="14" t="s">
        <v>5892</v>
      </c>
      <c r="E56" s="15" t="s">
        <v>5893</v>
      </c>
      <c r="F56" s="16" t="s">
        <v>3277</v>
      </c>
      <c r="G56" s="16">
        <v>7.15</v>
      </c>
      <c r="H56" s="11">
        <v>200</v>
      </c>
      <c r="I56" s="11">
        <f t="shared" si="1"/>
        <v>1430</v>
      </c>
    </row>
    <row r="57" spans="1:9" ht="24.75" customHeight="1">
      <c r="A57" s="11">
        <v>54</v>
      </c>
      <c r="B57" s="12" t="s">
        <v>5791</v>
      </c>
      <c r="C57" s="16" t="s">
        <v>290</v>
      </c>
      <c r="D57" s="14" t="s">
        <v>5800</v>
      </c>
      <c r="E57" s="15" t="s">
        <v>5894</v>
      </c>
      <c r="F57" s="16" t="s">
        <v>5895</v>
      </c>
      <c r="G57" s="16">
        <v>11.01</v>
      </c>
      <c r="H57" s="11">
        <v>200</v>
      </c>
      <c r="I57" s="11">
        <f t="shared" si="1"/>
        <v>2202</v>
      </c>
    </row>
    <row r="58" spans="1:9" ht="24.75" customHeight="1">
      <c r="A58" s="11">
        <v>55</v>
      </c>
      <c r="B58" s="12" t="s">
        <v>5791</v>
      </c>
      <c r="C58" s="16" t="s">
        <v>3550</v>
      </c>
      <c r="D58" s="14" t="s">
        <v>5806</v>
      </c>
      <c r="E58" s="15" t="s">
        <v>5896</v>
      </c>
      <c r="F58" s="16" t="s">
        <v>5897</v>
      </c>
      <c r="G58" s="16">
        <v>11</v>
      </c>
      <c r="H58" s="11">
        <v>200</v>
      </c>
      <c r="I58" s="11">
        <f t="shared" si="1"/>
        <v>2200</v>
      </c>
    </row>
    <row r="59" spans="1:9" ht="24.75" customHeight="1">
      <c r="A59" s="11">
        <v>56</v>
      </c>
      <c r="B59" s="12" t="s">
        <v>5791</v>
      </c>
      <c r="C59" s="16" t="s">
        <v>5898</v>
      </c>
      <c r="D59" s="14" t="s">
        <v>5899</v>
      </c>
      <c r="E59" s="15" t="s">
        <v>3136</v>
      </c>
      <c r="F59" s="16" t="s">
        <v>205</v>
      </c>
      <c r="G59" s="16">
        <v>8.22</v>
      </c>
      <c r="H59" s="11">
        <v>200</v>
      </c>
      <c r="I59" s="11">
        <f t="shared" si="1"/>
        <v>1644</v>
      </c>
    </row>
    <row r="60" spans="1:9" ht="24.75" customHeight="1">
      <c r="A60" s="11">
        <v>57</v>
      </c>
      <c r="B60" s="12" t="s">
        <v>5791</v>
      </c>
      <c r="C60" s="16" t="s">
        <v>2352</v>
      </c>
      <c r="D60" s="14" t="s">
        <v>5806</v>
      </c>
      <c r="E60" s="15" t="s">
        <v>5900</v>
      </c>
      <c r="F60" s="16" t="s">
        <v>5901</v>
      </c>
      <c r="G60" s="16">
        <v>10</v>
      </c>
      <c r="H60" s="11">
        <v>200</v>
      </c>
      <c r="I60" s="11">
        <f t="shared" si="1"/>
        <v>2000</v>
      </c>
    </row>
    <row r="61" spans="1:9" ht="24.75" customHeight="1">
      <c r="A61" s="11">
        <v>58</v>
      </c>
      <c r="B61" s="12" t="s">
        <v>5791</v>
      </c>
      <c r="C61" s="16" t="s">
        <v>5902</v>
      </c>
      <c r="D61" s="14" t="s">
        <v>5813</v>
      </c>
      <c r="E61" s="15" t="s">
        <v>463</v>
      </c>
      <c r="F61" s="16" t="s">
        <v>2569</v>
      </c>
      <c r="G61" s="16">
        <v>11.49</v>
      </c>
      <c r="H61" s="11">
        <v>200</v>
      </c>
      <c r="I61" s="11">
        <f t="shared" si="1"/>
        <v>2298</v>
      </c>
    </row>
    <row r="62" spans="1:9" ht="24.75" customHeight="1">
      <c r="A62" s="11">
        <v>59</v>
      </c>
      <c r="B62" s="12" t="s">
        <v>5791</v>
      </c>
      <c r="C62" s="16" t="s">
        <v>5903</v>
      </c>
      <c r="D62" s="14" t="s">
        <v>5803</v>
      </c>
      <c r="E62" s="15" t="s">
        <v>463</v>
      </c>
      <c r="F62" s="16" t="s">
        <v>317</v>
      </c>
      <c r="G62" s="16">
        <v>3</v>
      </c>
      <c r="H62" s="11">
        <v>200</v>
      </c>
      <c r="I62" s="11">
        <f t="shared" si="1"/>
        <v>600</v>
      </c>
    </row>
    <row r="63" spans="1:9" ht="24.75" customHeight="1">
      <c r="A63" s="11">
        <v>60</v>
      </c>
      <c r="B63" s="12" t="s">
        <v>5791</v>
      </c>
      <c r="C63" s="16" t="s">
        <v>4625</v>
      </c>
      <c r="D63" s="14" t="s">
        <v>5827</v>
      </c>
      <c r="E63" s="15" t="s">
        <v>5904</v>
      </c>
      <c r="F63" s="16" t="s">
        <v>1273</v>
      </c>
      <c r="G63" s="16">
        <v>7.8</v>
      </c>
      <c r="H63" s="11">
        <v>200</v>
      </c>
      <c r="I63" s="11">
        <f t="shared" si="1"/>
        <v>1560</v>
      </c>
    </row>
    <row r="64" spans="1:9" ht="24.75" customHeight="1">
      <c r="A64" s="11">
        <v>61</v>
      </c>
      <c r="B64" s="12" t="s">
        <v>5791</v>
      </c>
      <c r="C64" s="16" t="s">
        <v>5905</v>
      </c>
      <c r="D64" s="14" t="s">
        <v>5906</v>
      </c>
      <c r="E64" s="15" t="s">
        <v>3016</v>
      </c>
      <c r="F64" s="16" t="s">
        <v>205</v>
      </c>
      <c r="G64" s="16">
        <v>99.12</v>
      </c>
      <c r="H64" s="11">
        <v>200</v>
      </c>
      <c r="I64" s="11">
        <f t="shared" si="1"/>
        <v>19824</v>
      </c>
    </row>
    <row r="65" spans="1:9" ht="24.75" customHeight="1">
      <c r="A65" s="11">
        <v>62</v>
      </c>
      <c r="B65" s="12" t="s">
        <v>5791</v>
      </c>
      <c r="C65" s="16" t="s">
        <v>5907</v>
      </c>
      <c r="D65" s="14" t="s">
        <v>5795</v>
      </c>
      <c r="E65" s="15" t="s">
        <v>5908</v>
      </c>
      <c r="F65" s="16" t="s">
        <v>71</v>
      </c>
      <c r="G65" s="16">
        <v>27.78</v>
      </c>
      <c r="H65" s="11">
        <v>200</v>
      </c>
      <c r="I65" s="11">
        <f t="shared" si="1"/>
        <v>5556</v>
      </c>
    </row>
    <row r="66" spans="1:9" ht="24.75" customHeight="1">
      <c r="A66" s="11">
        <v>63</v>
      </c>
      <c r="B66" s="12" t="s">
        <v>5791</v>
      </c>
      <c r="C66" s="16" t="s">
        <v>5909</v>
      </c>
      <c r="D66" s="14" t="s">
        <v>5795</v>
      </c>
      <c r="E66" s="15" t="s">
        <v>5910</v>
      </c>
      <c r="F66" s="16" t="s">
        <v>229</v>
      </c>
      <c r="G66" s="16">
        <v>68.7</v>
      </c>
      <c r="H66" s="11">
        <v>200</v>
      </c>
      <c r="I66" s="11">
        <f t="shared" si="1"/>
        <v>13740</v>
      </c>
    </row>
    <row r="67" spans="1:9" ht="24.75" customHeight="1">
      <c r="A67" s="11">
        <v>64</v>
      </c>
      <c r="B67" s="12" t="s">
        <v>5791</v>
      </c>
      <c r="C67" s="16" t="s">
        <v>5911</v>
      </c>
      <c r="D67" s="14" t="s">
        <v>5827</v>
      </c>
      <c r="E67" s="15" t="s">
        <v>5912</v>
      </c>
      <c r="F67" s="16" t="s">
        <v>5165</v>
      </c>
      <c r="G67" s="16">
        <v>8.08</v>
      </c>
      <c r="H67" s="11">
        <v>200</v>
      </c>
      <c r="I67" s="11">
        <f t="shared" si="1"/>
        <v>1616</v>
      </c>
    </row>
    <row r="68" spans="1:9" ht="24.75" customHeight="1">
      <c r="A68" s="11">
        <v>65</v>
      </c>
      <c r="B68" s="12" t="s">
        <v>5791</v>
      </c>
      <c r="C68" s="16" t="s">
        <v>5913</v>
      </c>
      <c r="D68" s="14" t="s">
        <v>5843</v>
      </c>
      <c r="E68" s="15" t="s">
        <v>5914</v>
      </c>
      <c r="F68" s="16" t="s">
        <v>1930</v>
      </c>
      <c r="G68" s="16">
        <v>29.37</v>
      </c>
      <c r="H68" s="11">
        <v>200</v>
      </c>
      <c r="I68" s="11">
        <f t="shared" si="1"/>
        <v>5874</v>
      </c>
    </row>
    <row r="69" spans="1:9" ht="24.75" customHeight="1">
      <c r="A69" s="11">
        <v>66</v>
      </c>
      <c r="B69" s="12" t="s">
        <v>5791</v>
      </c>
      <c r="C69" s="16" t="s">
        <v>5915</v>
      </c>
      <c r="D69" s="14" t="s">
        <v>5845</v>
      </c>
      <c r="E69" s="15" t="s">
        <v>5916</v>
      </c>
      <c r="F69" s="16" t="s">
        <v>1114</v>
      </c>
      <c r="G69" s="16">
        <v>28.46</v>
      </c>
      <c r="H69" s="11">
        <v>200</v>
      </c>
      <c r="I69" s="11">
        <f t="shared" si="1"/>
        <v>5692</v>
      </c>
    </row>
    <row r="70" spans="1:9" ht="24.75" customHeight="1">
      <c r="A70" s="11">
        <v>67</v>
      </c>
      <c r="B70" s="12" t="s">
        <v>5791</v>
      </c>
      <c r="C70" s="16" t="s">
        <v>5917</v>
      </c>
      <c r="D70" s="14" t="s">
        <v>5795</v>
      </c>
      <c r="E70" s="15" t="s">
        <v>5918</v>
      </c>
      <c r="F70" s="16" t="s">
        <v>771</v>
      </c>
      <c r="G70" s="16">
        <v>23.26</v>
      </c>
      <c r="H70" s="11">
        <v>200</v>
      </c>
      <c r="I70" s="11">
        <f t="shared" si="1"/>
        <v>4652</v>
      </c>
    </row>
    <row r="71" spans="1:9" ht="24.75" customHeight="1">
      <c r="A71" s="11">
        <v>68</v>
      </c>
      <c r="B71" s="12" t="s">
        <v>5791</v>
      </c>
      <c r="C71" s="16" t="s">
        <v>5919</v>
      </c>
      <c r="D71" s="14" t="s">
        <v>5920</v>
      </c>
      <c r="E71" s="15" t="s">
        <v>5921</v>
      </c>
      <c r="F71" s="16" t="s">
        <v>5861</v>
      </c>
      <c r="G71" s="16">
        <v>20.38</v>
      </c>
      <c r="H71" s="11">
        <v>200</v>
      </c>
      <c r="I71" s="11">
        <f t="shared" si="1"/>
        <v>4076</v>
      </c>
    </row>
    <row r="72" spans="1:9" ht="24.75" customHeight="1">
      <c r="A72" s="11">
        <v>69</v>
      </c>
      <c r="B72" s="12" t="s">
        <v>5791</v>
      </c>
      <c r="C72" s="16" t="s">
        <v>5922</v>
      </c>
      <c r="D72" s="14" t="s">
        <v>5923</v>
      </c>
      <c r="E72" s="15" t="s">
        <v>1952</v>
      </c>
      <c r="F72" s="16" t="s">
        <v>385</v>
      </c>
      <c r="G72" s="16">
        <v>27.75</v>
      </c>
      <c r="H72" s="11">
        <v>200</v>
      </c>
      <c r="I72" s="11">
        <f t="shared" si="1"/>
        <v>5550</v>
      </c>
    </row>
    <row r="73" spans="1:9" ht="39" customHeight="1">
      <c r="A73" s="11">
        <v>70</v>
      </c>
      <c r="B73" s="12" t="s">
        <v>5791</v>
      </c>
      <c r="C73" s="13" t="s">
        <v>5924</v>
      </c>
      <c r="D73" s="14" t="s">
        <v>5845</v>
      </c>
      <c r="E73" s="15" t="s">
        <v>5925</v>
      </c>
      <c r="F73" s="16" t="s">
        <v>5863</v>
      </c>
      <c r="G73" s="16">
        <v>296.04</v>
      </c>
      <c r="H73" s="11">
        <v>200</v>
      </c>
      <c r="I73" s="11">
        <f t="shared" si="1"/>
        <v>59208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8"/>
  <sheetViews>
    <sheetView zoomScaleSheetLayoutView="100" workbookViewId="0" topLeftCell="A97">
      <selection activeCell="E4" sqref="E4:E108"/>
    </sheetView>
  </sheetViews>
  <sheetFormatPr defaultColWidth="8.8515625" defaultRowHeight="15"/>
  <cols>
    <col min="3" max="3" width="18.421875" style="0" customWidth="1"/>
    <col min="4" max="5" width="24.00390625" style="0" customWidth="1"/>
    <col min="6" max="6" width="18.7109375" style="0" customWidth="1"/>
    <col min="9" max="9" width="10.421875" style="0" bestFit="1" customWidth="1"/>
  </cols>
  <sheetData>
    <row r="1" spans="1:9" ht="27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5589</v>
      </c>
      <c r="B2" s="2"/>
      <c r="C2" s="2"/>
      <c r="D2" s="2"/>
      <c r="E2" s="2"/>
      <c r="F2" s="2"/>
      <c r="G2" s="2"/>
      <c r="H2" s="2"/>
      <c r="I2" s="2"/>
    </row>
    <row r="3" spans="1:9" ht="24">
      <c r="A3" s="3" t="s">
        <v>2</v>
      </c>
      <c r="B3" s="3" t="s">
        <v>3</v>
      </c>
      <c r="C3" s="3" t="s">
        <v>4</v>
      </c>
      <c r="D3" s="3" t="s">
        <v>134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24.75" customHeight="1">
      <c r="A4" s="4">
        <v>1</v>
      </c>
      <c r="B4" s="5" t="s">
        <v>5926</v>
      </c>
      <c r="C4" s="5" t="s">
        <v>4712</v>
      </c>
      <c r="D4" s="5" t="s">
        <v>5927</v>
      </c>
      <c r="E4" s="5" t="s">
        <v>86</v>
      </c>
      <c r="F4" s="5" t="s">
        <v>33</v>
      </c>
      <c r="G4" s="5">
        <v>7</v>
      </c>
      <c r="H4" s="6">
        <v>200</v>
      </c>
      <c r="I4" s="6">
        <f>G4*H4</f>
        <v>1400</v>
      </c>
    </row>
    <row r="5" spans="1:9" ht="24.75" customHeight="1">
      <c r="A5" s="4">
        <v>2</v>
      </c>
      <c r="B5" s="5" t="s">
        <v>5926</v>
      </c>
      <c r="C5" s="5" t="s">
        <v>5928</v>
      </c>
      <c r="D5" s="5" t="s">
        <v>5929</v>
      </c>
      <c r="E5" s="5" t="s">
        <v>166</v>
      </c>
      <c r="F5" s="5" t="s">
        <v>650</v>
      </c>
      <c r="G5" s="5">
        <v>6</v>
      </c>
      <c r="H5" s="6">
        <v>200</v>
      </c>
      <c r="I5" s="6">
        <f aca="true" t="shared" si="0" ref="I5:I36">G5*H5</f>
        <v>1200</v>
      </c>
    </row>
    <row r="6" spans="1:9" ht="24.75" customHeight="1">
      <c r="A6" s="4">
        <v>3</v>
      </c>
      <c r="B6" s="5" t="s">
        <v>5926</v>
      </c>
      <c r="C6" s="5" t="s">
        <v>5930</v>
      </c>
      <c r="D6" s="5" t="s">
        <v>5931</v>
      </c>
      <c r="E6" s="5" t="s">
        <v>1214</v>
      </c>
      <c r="F6" s="5" t="s">
        <v>619</v>
      </c>
      <c r="G6" s="5">
        <v>4</v>
      </c>
      <c r="H6" s="6">
        <v>200</v>
      </c>
      <c r="I6" s="6">
        <f t="shared" si="0"/>
        <v>800</v>
      </c>
    </row>
    <row r="7" spans="1:9" ht="24.75" customHeight="1">
      <c r="A7" s="4">
        <v>4</v>
      </c>
      <c r="B7" s="5" t="s">
        <v>5926</v>
      </c>
      <c r="C7" s="5" t="s">
        <v>5932</v>
      </c>
      <c r="D7" s="5" t="s">
        <v>5933</v>
      </c>
      <c r="E7" s="5" t="s">
        <v>4229</v>
      </c>
      <c r="F7" s="5" t="s">
        <v>988</v>
      </c>
      <c r="G7" s="5">
        <v>4</v>
      </c>
      <c r="H7" s="6">
        <v>200</v>
      </c>
      <c r="I7" s="6">
        <f t="shared" si="0"/>
        <v>800</v>
      </c>
    </row>
    <row r="8" spans="1:9" ht="24.75" customHeight="1">
      <c r="A8" s="4">
        <v>5</v>
      </c>
      <c r="B8" s="5" t="s">
        <v>5926</v>
      </c>
      <c r="C8" s="5" t="s">
        <v>5934</v>
      </c>
      <c r="D8" s="5" t="s">
        <v>5935</v>
      </c>
      <c r="E8" s="5" t="s">
        <v>5936</v>
      </c>
      <c r="F8" s="5" t="s">
        <v>54</v>
      </c>
      <c r="G8" s="5">
        <v>15</v>
      </c>
      <c r="H8" s="6">
        <v>200</v>
      </c>
      <c r="I8" s="6">
        <f t="shared" si="0"/>
        <v>3000</v>
      </c>
    </row>
    <row r="9" spans="1:9" ht="24.75" customHeight="1">
      <c r="A9" s="4">
        <v>6</v>
      </c>
      <c r="B9" s="5" t="s">
        <v>5926</v>
      </c>
      <c r="C9" s="5" t="s">
        <v>5937</v>
      </c>
      <c r="D9" s="5" t="s">
        <v>5938</v>
      </c>
      <c r="E9" s="5" t="s">
        <v>1427</v>
      </c>
      <c r="F9" s="5" t="s">
        <v>1923</v>
      </c>
      <c r="G9" s="5">
        <v>5</v>
      </c>
      <c r="H9" s="6">
        <v>200</v>
      </c>
      <c r="I9" s="6">
        <f t="shared" si="0"/>
        <v>1000</v>
      </c>
    </row>
    <row r="10" spans="1:9" ht="24.75" customHeight="1">
      <c r="A10" s="4">
        <v>7</v>
      </c>
      <c r="B10" s="5" t="s">
        <v>5926</v>
      </c>
      <c r="C10" s="5" t="s">
        <v>5939</v>
      </c>
      <c r="D10" s="5" t="s">
        <v>5940</v>
      </c>
      <c r="E10" s="5" t="s">
        <v>5941</v>
      </c>
      <c r="F10" s="5" t="s">
        <v>1223</v>
      </c>
      <c r="G10" s="5">
        <v>11</v>
      </c>
      <c r="H10" s="6">
        <v>200</v>
      </c>
      <c r="I10" s="6">
        <f t="shared" si="0"/>
        <v>2200</v>
      </c>
    </row>
    <row r="11" spans="1:9" ht="24.75" customHeight="1">
      <c r="A11" s="4">
        <v>8</v>
      </c>
      <c r="B11" s="5" t="s">
        <v>5926</v>
      </c>
      <c r="C11" s="5" t="s">
        <v>5942</v>
      </c>
      <c r="D11" s="5" t="s">
        <v>5931</v>
      </c>
      <c r="E11" s="5" t="s">
        <v>1136</v>
      </c>
      <c r="F11" s="5" t="s">
        <v>1682</v>
      </c>
      <c r="G11" s="5">
        <v>3</v>
      </c>
      <c r="H11" s="6">
        <v>200</v>
      </c>
      <c r="I11" s="6">
        <f t="shared" si="0"/>
        <v>600</v>
      </c>
    </row>
    <row r="12" spans="1:9" ht="24.75" customHeight="1">
      <c r="A12" s="4">
        <v>9</v>
      </c>
      <c r="B12" s="5" t="s">
        <v>5926</v>
      </c>
      <c r="C12" s="5" t="s">
        <v>4980</v>
      </c>
      <c r="D12" s="5" t="s">
        <v>5931</v>
      </c>
      <c r="E12" s="5" t="s">
        <v>59</v>
      </c>
      <c r="F12" s="5" t="s">
        <v>1900</v>
      </c>
      <c r="G12" s="5">
        <v>8</v>
      </c>
      <c r="H12" s="6">
        <v>200</v>
      </c>
      <c r="I12" s="6">
        <f t="shared" si="0"/>
        <v>1600</v>
      </c>
    </row>
    <row r="13" spans="1:9" ht="24.75" customHeight="1">
      <c r="A13" s="4">
        <v>10</v>
      </c>
      <c r="B13" s="5" t="s">
        <v>5926</v>
      </c>
      <c r="C13" s="5" t="s">
        <v>5943</v>
      </c>
      <c r="D13" s="5" t="s">
        <v>5944</v>
      </c>
      <c r="E13" s="5" t="s">
        <v>754</v>
      </c>
      <c r="F13" s="5" t="s">
        <v>1223</v>
      </c>
      <c r="G13" s="5">
        <v>6</v>
      </c>
      <c r="H13" s="6">
        <v>200</v>
      </c>
      <c r="I13" s="6">
        <f t="shared" si="0"/>
        <v>1200</v>
      </c>
    </row>
    <row r="14" spans="1:9" ht="24.75" customHeight="1">
      <c r="A14" s="4">
        <v>11</v>
      </c>
      <c r="B14" s="5" t="s">
        <v>5926</v>
      </c>
      <c r="C14" s="5" t="s">
        <v>5945</v>
      </c>
      <c r="D14" s="5" t="s">
        <v>5946</v>
      </c>
      <c r="E14" s="5" t="s">
        <v>249</v>
      </c>
      <c r="F14" s="5" t="s">
        <v>36</v>
      </c>
      <c r="G14" s="5">
        <v>6</v>
      </c>
      <c r="H14" s="6">
        <v>200</v>
      </c>
      <c r="I14" s="6">
        <f t="shared" si="0"/>
        <v>1200</v>
      </c>
    </row>
    <row r="15" spans="1:9" ht="24.75" customHeight="1">
      <c r="A15" s="4">
        <v>12</v>
      </c>
      <c r="B15" s="5" t="s">
        <v>5926</v>
      </c>
      <c r="C15" s="5" t="s">
        <v>5947</v>
      </c>
      <c r="D15" s="5" t="s">
        <v>5948</v>
      </c>
      <c r="E15" s="5" t="s">
        <v>5936</v>
      </c>
      <c r="F15" s="5" t="s">
        <v>653</v>
      </c>
      <c r="G15" s="5">
        <v>8</v>
      </c>
      <c r="H15" s="6">
        <v>200</v>
      </c>
      <c r="I15" s="6">
        <f t="shared" si="0"/>
        <v>1600</v>
      </c>
    </row>
    <row r="16" spans="1:9" ht="24.75" customHeight="1">
      <c r="A16" s="4">
        <v>13</v>
      </c>
      <c r="B16" s="5" t="s">
        <v>5926</v>
      </c>
      <c r="C16" s="5" t="s">
        <v>5949</v>
      </c>
      <c r="D16" s="5" t="s">
        <v>5950</v>
      </c>
      <c r="E16" s="5" t="s">
        <v>5936</v>
      </c>
      <c r="F16" s="5" t="s">
        <v>5002</v>
      </c>
      <c r="G16" s="5">
        <v>5</v>
      </c>
      <c r="H16" s="6">
        <v>200</v>
      </c>
      <c r="I16" s="6">
        <f t="shared" si="0"/>
        <v>1000</v>
      </c>
    </row>
    <row r="17" spans="1:9" ht="24.75" customHeight="1">
      <c r="A17" s="4">
        <v>14</v>
      </c>
      <c r="B17" s="5" t="s">
        <v>5926</v>
      </c>
      <c r="C17" s="5" t="s">
        <v>5951</v>
      </c>
      <c r="D17" s="5" t="s">
        <v>5952</v>
      </c>
      <c r="E17" s="5" t="s">
        <v>5936</v>
      </c>
      <c r="F17" s="5" t="s">
        <v>1223</v>
      </c>
      <c r="G17" s="5">
        <v>3</v>
      </c>
      <c r="H17" s="6">
        <v>200</v>
      </c>
      <c r="I17" s="6">
        <f t="shared" si="0"/>
        <v>600</v>
      </c>
    </row>
    <row r="18" spans="1:9" ht="24.75" customHeight="1">
      <c r="A18" s="4">
        <v>15</v>
      </c>
      <c r="B18" s="5" t="s">
        <v>5926</v>
      </c>
      <c r="C18" s="5" t="s">
        <v>5953</v>
      </c>
      <c r="D18" s="5" t="s">
        <v>5927</v>
      </c>
      <c r="E18" s="5" t="s">
        <v>76</v>
      </c>
      <c r="F18" s="5" t="s">
        <v>656</v>
      </c>
      <c r="G18" s="5">
        <v>12</v>
      </c>
      <c r="H18" s="6">
        <v>200</v>
      </c>
      <c r="I18" s="6">
        <f t="shared" si="0"/>
        <v>2400</v>
      </c>
    </row>
    <row r="19" spans="1:9" ht="24.75" customHeight="1">
      <c r="A19" s="4">
        <v>16</v>
      </c>
      <c r="B19" s="5" t="s">
        <v>5926</v>
      </c>
      <c r="C19" s="5" t="s">
        <v>5954</v>
      </c>
      <c r="D19" s="5" t="s">
        <v>5927</v>
      </c>
      <c r="E19" s="5" t="s">
        <v>2514</v>
      </c>
      <c r="F19" s="5" t="s">
        <v>443</v>
      </c>
      <c r="G19" s="5">
        <v>3</v>
      </c>
      <c r="H19" s="6">
        <v>200</v>
      </c>
      <c r="I19" s="6">
        <f t="shared" si="0"/>
        <v>600</v>
      </c>
    </row>
    <row r="20" spans="1:9" ht="24.75" customHeight="1">
      <c r="A20" s="4">
        <v>17</v>
      </c>
      <c r="B20" s="5" t="s">
        <v>5926</v>
      </c>
      <c r="C20" s="5" t="s">
        <v>98</v>
      </c>
      <c r="D20" s="5" t="s">
        <v>5955</v>
      </c>
      <c r="E20" s="5" t="s">
        <v>29</v>
      </c>
      <c r="F20" s="5" t="s">
        <v>4748</v>
      </c>
      <c r="G20" s="5">
        <v>7</v>
      </c>
      <c r="H20" s="6">
        <v>200</v>
      </c>
      <c r="I20" s="6">
        <f t="shared" si="0"/>
        <v>1400</v>
      </c>
    </row>
    <row r="21" spans="1:9" ht="24.75" customHeight="1">
      <c r="A21" s="4">
        <v>18</v>
      </c>
      <c r="B21" s="5" t="s">
        <v>5926</v>
      </c>
      <c r="C21" s="5" t="s">
        <v>5956</v>
      </c>
      <c r="D21" s="5" t="s">
        <v>5957</v>
      </c>
      <c r="E21" s="5" t="s">
        <v>5941</v>
      </c>
      <c r="F21" s="5" t="s">
        <v>465</v>
      </c>
      <c r="G21" s="5">
        <v>3</v>
      </c>
      <c r="H21" s="6">
        <v>200</v>
      </c>
      <c r="I21" s="6">
        <f t="shared" si="0"/>
        <v>600</v>
      </c>
    </row>
    <row r="22" spans="1:9" ht="24.75" customHeight="1">
      <c r="A22" s="4">
        <v>19</v>
      </c>
      <c r="B22" s="5" t="s">
        <v>5926</v>
      </c>
      <c r="C22" s="5" t="s">
        <v>5958</v>
      </c>
      <c r="D22" s="5" t="s">
        <v>5931</v>
      </c>
      <c r="E22" s="5" t="s">
        <v>4184</v>
      </c>
      <c r="F22" s="5" t="s">
        <v>2663</v>
      </c>
      <c r="G22" s="5">
        <v>2</v>
      </c>
      <c r="H22" s="6">
        <v>200</v>
      </c>
      <c r="I22" s="6">
        <f t="shared" si="0"/>
        <v>400</v>
      </c>
    </row>
    <row r="23" spans="1:9" ht="24.75" customHeight="1">
      <c r="A23" s="4">
        <v>20</v>
      </c>
      <c r="B23" s="5" t="s">
        <v>5926</v>
      </c>
      <c r="C23" s="5" t="s">
        <v>5959</v>
      </c>
      <c r="D23" s="5" t="s">
        <v>5960</v>
      </c>
      <c r="E23" s="5" t="s">
        <v>5936</v>
      </c>
      <c r="F23" s="5" t="s">
        <v>2564</v>
      </c>
      <c r="G23" s="5">
        <v>6</v>
      </c>
      <c r="H23" s="6">
        <v>200</v>
      </c>
      <c r="I23" s="6">
        <f t="shared" si="0"/>
        <v>1200</v>
      </c>
    </row>
    <row r="24" spans="1:9" ht="24.75" customHeight="1">
      <c r="A24" s="4">
        <v>21</v>
      </c>
      <c r="B24" s="5" t="s">
        <v>5926</v>
      </c>
      <c r="C24" s="5" t="s">
        <v>5961</v>
      </c>
      <c r="D24" s="5" t="s">
        <v>5962</v>
      </c>
      <c r="E24" s="5" t="s">
        <v>5936</v>
      </c>
      <c r="F24" s="5" t="s">
        <v>1223</v>
      </c>
      <c r="G24" s="5">
        <v>14</v>
      </c>
      <c r="H24" s="6">
        <v>200</v>
      </c>
      <c r="I24" s="6">
        <f t="shared" si="0"/>
        <v>2800</v>
      </c>
    </row>
    <row r="25" spans="1:9" ht="24.75" customHeight="1">
      <c r="A25" s="4">
        <v>22</v>
      </c>
      <c r="B25" s="5" t="s">
        <v>5926</v>
      </c>
      <c r="C25" s="5" t="s">
        <v>5963</v>
      </c>
      <c r="D25" s="5" t="s">
        <v>5935</v>
      </c>
      <c r="E25" s="5" t="s">
        <v>3496</v>
      </c>
      <c r="F25" s="5" t="s">
        <v>194</v>
      </c>
      <c r="G25" s="5">
        <v>3</v>
      </c>
      <c r="H25" s="6">
        <v>200</v>
      </c>
      <c r="I25" s="6">
        <f t="shared" si="0"/>
        <v>600</v>
      </c>
    </row>
    <row r="26" spans="1:9" ht="24.75" customHeight="1">
      <c r="A26" s="4">
        <v>23</v>
      </c>
      <c r="B26" s="5" t="s">
        <v>5926</v>
      </c>
      <c r="C26" s="5" t="s">
        <v>5964</v>
      </c>
      <c r="D26" s="5" t="s">
        <v>5931</v>
      </c>
      <c r="E26" s="5" t="s">
        <v>5936</v>
      </c>
      <c r="F26" s="5" t="s">
        <v>1223</v>
      </c>
      <c r="G26" s="5">
        <v>6</v>
      </c>
      <c r="H26" s="6">
        <v>200</v>
      </c>
      <c r="I26" s="6">
        <f t="shared" si="0"/>
        <v>1200</v>
      </c>
    </row>
    <row r="27" spans="1:9" ht="24.75" customHeight="1">
      <c r="A27" s="4">
        <v>24</v>
      </c>
      <c r="B27" s="5" t="s">
        <v>5926</v>
      </c>
      <c r="C27" s="5" t="s">
        <v>5965</v>
      </c>
      <c r="D27" s="5" t="s">
        <v>5966</v>
      </c>
      <c r="E27" s="5" t="s">
        <v>109</v>
      </c>
      <c r="F27" s="5" t="s">
        <v>1223</v>
      </c>
      <c r="G27" s="5">
        <v>10</v>
      </c>
      <c r="H27" s="6">
        <v>200</v>
      </c>
      <c r="I27" s="6">
        <f t="shared" si="0"/>
        <v>2000</v>
      </c>
    </row>
    <row r="28" spans="1:9" ht="24.75" customHeight="1">
      <c r="A28" s="4">
        <v>25</v>
      </c>
      <c r="B28" s="5" t="s">
        <v>5926</v>
      </c>
      <c r="C28" s="5" t="s">
        <v>5967</v>
      </c>
      <c r="D28" s="5" t="s">
        <v>5960</v>
      </c>
      <c r="E28" s="5" t="s">
        <v>5936</v>
      </c>
      <c r="F28" s="5" t="s">
        <v>321</v>
      </c>
      <c r="G28" s="5">
        <v>10</v>
      </c>
      <c r="H28" s="6">
        <v>200</v>
      </c>
      <c r="I28" s="6">
        <f t="shared" si="0"/>
        <v>2000</v>
      </c>
    </row>
    <row r="29" spans="1:9" ht="24.75" customHeight="1">
      <c r="A29" s="4">
        <v>26</v>
      </c>
      <c r="B29" s="5" t="s">
        <v>5926</v>
      </c>
      <c r="C29" s="5" t="s">
        <v>5968</v>
      </c>
      <c r="D29" s="5" t="s">
        <v>5969</v>
      </c>
      <c r="E29" s="5" t="s">
        <v>5941</v>
      </c>
      <c r="F29" s="5" t="s">
        <v>111</v>
      </c>
      <c r="G29" s="5">
        <v>6</v>
      </c>
      <c r="H29" s="6">
        <v>200</v>
      </c>
      <c r="I29" s="6">
        <f t="shared" si="0"/>
        <v>1200</v>
      </c>
    </row>
    <row r="30" spans="1:9" ht="24.75" customHeight="1">
      <c r="A30" s="4">
        <v>27</v>
      </c>
      <c r="B30" s="5" t="s">
        <v>5926</v>
      </c>
      <c r="C30" s="5" t="s">
        <v>5970</v>
      </c>
      <c r="D30" s="5" t="s">
        <v>5971</v>
      </c>
      <c r="E30" s="5" t="s">
        <v>59</v>
      </c>
      <c r="F30" s="5" t="s">
        <v>1223</v>
      </c>
      <c r="G30" s="5">
        <v>6</v>
      </c>
      <c r="H30" s="6">
        <v>200</v>
      </c>
      <c r="I30" s="6">
        <f t="shared" si="0"/>
        <v>1200</v>
      </c>
    </row>
    <row r="31" spans="1:9" ht="24.75" customHeight="1">
      <c r="A31" s="4">
        <v>28</v>
      </c>
      <c r="B31" s="5" t="s">
        <v>5926</v>
      </c>
      <c r="C31" s="5" t="s">
        <v>5972</v>
      </c>
      <c r="D31" s="5" t="s">
        <v>5973</v>
      </c>
      <c r="E31" s="5" t="s">
        <v>2431</v>
      </c>
      <c r="F31" s="5" t="s">
        <v>572</v>
      </c>
      <c r="G31" s="5">
        <v>6</v>
      </c>
      <c r="H31" s="6">
        <v>200</v>
      </c>
      <c r="I31" s="6">
        <f t="shared" si="0"/>
        <v>1200</v>
      </c>
    </row>
    <row r="32" spans="1:9" ht="24.75" customHeight="1">
      <c r="A32" s="4">
        <v>29</v>
      </c>
      <c r="B32" s="5" t="s">
        <v>5926</v>
      </c>
      <c r="C32" s="5" t="s">
        <v>4606</v>
      </c>
      <c r="D32" s="5" t="s">
        <v>5974</v>
      </c>
      <c r="E32" s="5" t="s">
        <v>3756</v>
      </c>
      <c r="F32" s="5" t="s">
        <v>2156</v>
      </c>
      <c r="G32" s="5">
        <v>5</v>
      </c>
      <c r="H32" s="6">
        <v>200</v>
      </c>
      <c r="I32" s="6">
        <f t="shared" si="0"/>
        <v>1000</v>
      </c>
    </row>
    <row r="33" spans="1:9" ht="24.75" customHeight="1">
      <c r="A33" s="4">
        <v>30</v>
      </c>
      <c r="B33" s="5" t="s">
        <v>5926</v>
      </c>
      <c r="C33" s="5" t="s">
        <v>5975</v>
      </c>
      <c r="D33" s="5" t="s">
        <v>5969</v>
      </c>
      <c r="E33" s="5" t="s">
        <v>3496</v>
      </c>
      <c r="F33" s="5" t="s">
        <v>2768</v>
      </c>
      <c r="G33" s="5">
        <v>6</v>
      </c>
      <c r="H33" s="6">
        <v>200</v>
      </c>
      <c r="I33" s="6">
        <f t="shared" si="0"/>
        <v>1200</v>
      </c>
    </row>
    <row r="34" spans="1:9" ht="24.75" customHeight="1">
      <c r="A34" s="4">
        <v>31</v>
      </c>
      <c r="B34" s="5" t="s">
        <v>5926</v>
      </c>
      <c r="C34" s="5" t="s">
        <v>5976</v>
      </c>
      <c r="D34" s="5" t="s">
        <v>5927</v>
      </c>
      <c r="E34" s="5" t="s">
        <v>440</v>
      </c>
      <c r="F34" s="5" t="s">
        <v>949</v>
      </c>
      <c r="G34" s="5">
        <v>3</v>
      </c>
      <c r="H34" s="6">
        <v>200</v>
      </c>
      <c r="I34" s="6">
        <f t="shared" si="0"/>
        <v>600</v>
      </c>
    </row>
    <row r="35" spans="1:9" ht="24.75" customHeight="1">
      <c r="A35" s="4">
        <v>32</v>
      </c>
      <c r="B35" s="5" t="s">
        <v>5926</v>
      </c>
      <c r="C35" s="5" t="s">
        <v>5977</v>
      </c>
      <c r="D35" s="5" t="s">
        <v>5978</v>
      </c>
      <c r="E35" s="5" t="s">
        <v>25</v>
      </c>
      <c r="F35" s="5" t="s">
        <v>264</v>
      </c>
      <c r="G35" s="5">
        <v>7</v>
      </c>
      <c r="H35" s="6">
        <v>200</v>
      </c>
      <c r="I35" s="6">
        <f t="shared" si="0"/>
        <v>1400</v>
      </c>
    </row>
    <row r="36" spans="1:9" ht="24.75" customHeight="1">
      <c r="A36" s="4">
        <v>33</v>
      </c>
      <c r="B36" s="5" t="s">
        <v>5926</v>
      </c>
      <c r="C36" s="5" t="s">
        <v>5979</v>
      </c>
      <c r="D36" s="5" t="s">
        <v>5950</v>
      </c>
      <c r="E36" s="5" t="s">
        <v>59</v>
      </c>
      <c r="F36" s="5" t="s">
        <v>641</v>
      </c>
      <c r="G36" s="5">
        <v>4</v>
      </c>
      <c r="H36" s="6">
        <v>200</v>
      </c>
      <c r="I36" s="6">
        <f t="shared" si="0"/>
        <v>800</v>
      </c>
    </row>
    <row r="37" spans="1:9" ht="24.75" customHeight="1">
      <c r="A37" s="4">
        <v>34</v>
      </c>
      <c r="B37" s="5" t="s">
        <v>5926</v>
      </c>
      <c r="C37" s="5" t="s">
        <v>5980</v>
      </c>
      <c r="D37" s="5" t="s">
        <v>5957</v>
      </c>
      <c r="E37" s="5" t="s">
        <v>1047</v>
      </c>
      <c r="F37" s="5" t="s">
        <v>1223</v>
      </c>
      <c r="G37" s="5">
        <v>7</v>
      </c>
      <c r="H37" s="6">
        <v>200</v>
      </c>
      <c r="I37" s="6">
        <f aca="true" t="shared" si="1" ref="I37:I68">G37*H37</f>
        <v>1400</v>
      </c>
    </row>
    <row r="38" spans="1:9" ht="24.75" customHeight="1">
      <c r="A38" s="4">
        <v>35</v>
      </c>
      <c r="B38" s="5" t="s">
        <v>5926</v>
      </c>
      <c r="C38" s="5" t="s">
        <v>5981</v>
      </c>
      <c r="D38" s="5" t="s">
        <v>5962</v>
      </c>
      <c r="E38" s="5" t="s">
        <v>1113</v>
      </c>
      <c r="F38" s="5" t="s">
        <v>191</v>
      </c>
      <c r="G38" s="5">
        <v>3</v>
      </c>
      <c r="H38" s="6">
        <v>200</v>
      </c>
      <c r="I38" s="6">
        <f t="shared" si="1"/>
        <v>600</v>
      </c>
    </row>
    <row r="39" spans="1:9" ht="24.75" customHeight="1">
      <c r="A39" s="4">
        <v>36</v>
      </c>
      <c r="B39" s="5" t="s">
        <v>5926</v>
      </c>
      <c r="C39" s="5" t="s">
        <v>4578</v>
      </c>
      <c r="D39" s="5" t="s">
        <v>5950</v>
      </c>
      <c r="E39" s="5" t="s">
        <v>5982</v>
      </c>
      <c r="F39" s="5" t="s">
        <v>1223</v>
      </c>
      <c r="G39" s="5">
        <v>10</v>
      </c>
      <c r="H39" s="6">
        <v>200</v>
      </c>
      <c r="I39" s="6">
        <f t="shared" si="1"/>
        <v>2000</v>
      </c>
    </row>
    <row r="40" spans="1:9" ht="24.75" customHeight="1">
      <c r="A40" s="4">
        <v>37</v>
      </c>
      <c r="B40" s="5" t="s">
        <v>5926</v>
      </c>
      <c r="C40" s="5" t="s">
        <v>5983</v>
      </c>
      <c r="D40" s="5" t="s">
        <v>5935</v>
      </c>
      <c r="E40" s="5" t="s">
        <v>1067</v>
      </c>
      <c r="F40" s="5" t="s">
        <v>143</v>
      </c>
      <c r="G40" s="5">
        <v>2</v>
      </c>
      <c r="H40" s="6">
        <v>200</v>
      </c>
      <c r="I40" s="6">
        <f t="shared" si="1"/>
        <v>400</v>
      </c>
    </row>
    <row r="41" spans="1:9" ht="24.75" customHeight="1">
      <c r="A41" s="4">
        <v>38</v>
      </c>
      <c r="B41" s="5" t="s">
        <v>5926</v>
      </c>
      <c r="C41" s="5" t="s">
        <v>5984</v>
      </c>
      <c r="D41" s="5" t="s">
        <v>5931</v>
      </c>
      <c r="E41" s="5" t="s">
        <v>76</v>
      </c>
      <c r="F41" s="5" t="s">
        <v>1268</v>
      </c>
      <c r="G41" s="5">
        <v>3</v>
      </c>
      <c r="H41" s="6">
        <v>200</v>
      </c>
      <c r="I41" s="6">
        <f t="shared" si="1"/>
        <v>600</v>
      </c>
    </row>
    <row r="42" spans="1:9" ht="24.75" customHeight="1">
      <c r="A42" s="4">
        <v>39</v>
      </c>
      <c r="B42" s="5" t="s">
        <v>5926</v>
      </c>
      <c r="C42" s="5" t="s">
        <v>5985</v>
      </c>
      <c r="D42" s="5" t="s">
        <v>5986</v>
      </c>
      <c r="E42" s="5" t="s">
        <v>5941</v>
      </c>
      <c r="F42" s="5" t="s">
        <v>132</v>
      </c>
      <c r="G42" s="5">
        <v>11</v>
      </c>
      <c r="H42" s="6">
        <v>200</v>
      </c>
      <c r="I42" s="6">
        <f t="shared" si="1"/>
        <v>2200</v>
      </c>
    </row>
    <row r="43" spans="1:9" ht="24.75" customHeight="1">
      <c r="A43" s="4">
        <v>40</v>
      </c>
      <c r="B43" s="5" t="s">
        <v>5926</v>
      </c>
      <c r="C43" s="5" t="s">
        <v>5987</v>
      </c>
      <c r="D43" s="5" t="s">
        <v>5969</v>
      </c>
      <c r="E43" s="5" t="s">
        <v>5988</v>
      </c>
      <c r="F43" s="5" t="s">
        <v>143</v>
      </c>
      <c r="G43" s="5">
        <v>7</v>
      </c>
      <c r="H43" s="6">
        <v>200</v>
      </c>
      <c r="I43" s="6">
        <f t="shared" si="1"/>
        <v>1400</v>
      </c>
    </row>
    <row r="44" spans="1:9" ht="24.75" customHeight="1">
      <c r="A44" s="4">
        <v>41</v>
      </c>
      <c r="B44" s="5" t="s">
        <v>5926</v>
      </c>
      <c r="C44" s="5" t="s">
        <v>5567</v>
      </c>
      <c r="D44" s="5" t="s">
        <v>5969</v>
      </c>
      <c r="E44" s="5" t="s">
        <v>5989</v>
      </c>
      <c r="F44" s="5" t="s">
        <v>382</v>
      </c>
      <c r="G44" s="5">
        <v>6</v>
      </c>
      <c r="H44" s="6">
        <v>200</v>
      </c>
      <c r="I44" s="6">
        <f t="shared" si="1"/>
        <v>1200</v>
      </c>
    </row>
    <row r="45" spans="1:9" ht="24.75" customHeight="1">
      <c r="A45" s="4">
        <v>42</v>
      </c>
      <c r="B45" s="5" t="s">
        <v>5926</v>
      </c>
      <c r="C45" s="5" t="s">
        <v>5990</v>
      </c>
      <c r="D45" s="5" t="s">
        <v>5927</v>
      </c>
      <c r="E45" s="5" t="s">
        <v>5936</v>
      </c>
      <c r="F45" s="5" t="s">
        <v>429</v>
      </c>
      <c r="G45" s="5">
        <v>6</v>
      </c>
      <c r="H45" s="6">
        <v>200</v>
      </c>
      <c r="I45" s="6">
        <f t="shared" si="1"/>
        <v>1200</v>
      </c>
    </row>
    <row r="46" spans="1:9" ht="24.75" customHeight="1">
      <c r="A46" s="4">
        <v>43</v>
      </c>
      <c r="B46" s="5" t="s">
        <v>5926</v>
      </c>
      <c r="C46" s="5" t="s">
        <v>5979</v>
      </c>
      <c r="D46" s="5" t="s">
        <v>5973</v>
      </c>
      <c r="E46" s="5" t="s">
        <v>5991</v>
      </c>
      <c r="F46" s="5" t="s">
        <v>1223</v>
      </c>
      <c r="G46" s="5">
        <v>6</v>
      </c>
      <c r="H46" s="6">
        <v>200</v>
      </c>
      <c r="I46" s="6">
        <f t="shared" si="1"/>
        <v>1200</v>
      </c>
    </row>
    <row r="47" spans="1:9" ht="24.75" customHeight="1">
      <c r="A47" s="4">
        <v>44</v>
      </c>
      <c r="B47" s="5" t="s">
        <v>5926</v>
      </c>
      <c r="C47" s="5" t="s">
        <v>5992</v>
      </c>
      <c r="D47" s="5" t="s">
        <v>5993</v>
      </c>
      <c r="E47" s="5" t="s">
        <v>5247</v>
      </c>
      <c r="F47" s="5" t="s">
        <v>1223</v>
      </c>
      <c r="G47" s="5">
        <v>5</v>
      </c>
      <c r="H47" s="6">
        <v>200</v>
      </c>
      <c r="I47" s="6">
        <f t="shared" si="1"/>
        <v>1000</v>
      </c>
    </row>
    <row r="48" spans="1:9" ht="24.75" customHeight="1">
      <c r="A48" s="4">
        <v>45</v>
      </c>
      <c r="B48" s="5" t="s">
        <v>5926</v>
      </c>
      <c r="C48" s="5" t="s">
        <v>5994</v>
      </c>
      <c r="D48" s="5" t="s">
        <v>5960</v>
      </c>
      <c r="E48" s="5" t="s">
        <v>5936</v>
      </c>
      <c r="F48" s="5" t="s">
        <v>490</v>
      </c>
      <c r="G48" s="5">
        <v>7</v>
      </c>
      <c r="H48" s="6">
        <v>200</v>
      </c>
      <c r="I48" s="6">
        <f t="shared" si="1"/>
        <v>1400</v>
      </c>
    </row>
    <row r="49" spans="1:9" ht="24.75" customHeight="1">
      <c r="A49" s="4">
        <v>46</v>
      </c>
      <c r="B49" s="5" t="s">
        <v>5926</v>
      </c>
      <c r="C49" s="5" t="s">
        <v>5995</v>
      </c>
      <c r="D49" s="5" t="s">
        <v>5927</v>
      </c>
      <c r="E49" s="5" t="s">
        <v>5936</v>
      </c>
      <c r="F49" s="5" t="s">
        <v>777</v>
      </c>
      <c r="G49" s="5">
        <v>6</v>
      </c>
      <c r="H49" s="6">
        <v>200</v>
      </c>
      <c r="I49" s="6">
        <f t="shared" si="1"/>
        <v>1200</v>
      </c>
    </row>
    <row r="50" spans="1:9" ht="24.75" customHeight="1">
      <c r="A50" s="4">
        <v>47</v>
      </c>
      <c r="B50" s="5" t="s">
        <v>5926</v>
      </c>
      <c r="C50" s="5" t="s">
        <v>5996</v>
      </c>
      <c r="D50" s="5" t="s">
        <v>5978</v>
      </c>
      <c r="E50" s="5" t="s">
        <v>1908</v>
      </c>
      <c r="F50" s="5" t="s">
        <v>77</v>
      </c>
      <c r="G50" s="5">
        <v>6</v>
      </c>
      <c r="H50" s="6">
        <v>200</v>
      </c>
      <c r="I50" s="6">
        <f t="shared" si="1"/>
        <v>1200</v>
      </c>
    </row>
    <row r="51" spans="1:9" ht="24.75" customHeight="1">
      <c r="A51" s="4">
        <v>48</v>
      </c>
      <c r="B51" s="5" t="s">
        <v>5926</v>
      </c>
      <c r="C51" s="5" t="s">
        <v>5997</v>
      </c>
      <c r="D51" s="5" t="s">
        <v>5933</v>
      </c>
      <c r="E51" s="5" t="s">
        <v>5936</v>
      </c>
      <c r="F51" s="5" t="s">
        <v>1223</v>
      </c>
      <c r="G51" s="5">
        <v>6</v>
      </c>
      <c r="H51" s="6">
        <v>200</v>
      </c>
      <c r="I51" s="6">
        <f t="shared" si="1"/>
        <v>1200</v>
      </c>
    </row>
    <row r="52" spans="1:9" ht="24.75" customHeight="1">
      <c r="A52" s="4">
        <v>49</v>
      </c>
      <c r="B52" s="5" t="s">
        <v>5926</v>
      </c>
      <c r="C52" s="5" t="s">
        <v>5998</v>
      </c>
      <c r="D52" s="5" t="s">
        <v>5999</v>
      </c>
      <c r="E52" s="5" t="s">
        <v>76</v>
      </c>
      <c r="F52" s="5" t="s">
        <v>1215</v>
      </c>
      <c r="G52" s="5">
        <v>65</v>
      </c>
      <c r="H52" s="6">
        <v>200</v>
      </c>
      <c r="I52" s="6">
        <f t="shared" si="1"/>
        <v>13000</v>
      </c>
    </row>
    <row r="53" spans="1:9" ht="24.75" customHeight="1">
      <c r="A53" s="4">
        <v>50</v>
      </c>
      <c r="B53" s="5" t="s">
        <v>5926</v>
      </c>
      <c r="C53" s="5" t="s">
        <v>6000</v>
      </c>
      <c r="D53" s="5" t="s">
        <v>5950</v>
      </c>
      <c r="E53" s="5" t="s">
        <v>49</v>
      </c>
      <c r="F53" s="5" t="s">
        <v>1223</v>
      </c>
      <c r="G53" s="5">
        <v>10</v>
      </c>
      <c r="H53" s="6">
        <v>200</v>
      </c>
      <c r="I53" s="6">
        <f t="shared" si="1"/>
        <v>2000</v>
      </c>
    </row>
    <row r="54" spans="1:9" ht="24.75" customHeight="1">
      <c r="A54" s="4">
        <v>51</v>
      </c>
      <c r="B54" s="5" t="s">
        <v>5926</v>
      </c>
      <c r="C54" s="5" t="s">
        <v>6001</v>
      </c>
      <c r="D54" s="5" t="s">
        <v>5993</v>
      </c>
      <c r="E54" s="5" t="s">
        <v>5936</v>
      </c>
      <c r="F54" s="5" t="s">
        <v>379</v>
      </c>
      <c r="G54" s="5">
        <v>7</v>
      </c>
      <c r="H54" s="6">
        <v>200</v>
      </c>
      <c r="I54" s="6">
        <f t="shared" si="1"/>
        <v>1400</v>
      </c>
    </row>
    <row r="55" spans="1:9" ht="24.75" customHeight="1">
      <c r="A55" s="4">
        <v>52</v>
      </c>
      <c r="B55" s="5" t="s">
        <v>5926</v>
      </c>
      <c r="C55" s="5" t="s">
        <v>6002</v>
      </c>
      <c r="D55" s="5" t="s">
        <v>6003</v>
      </c>
      <c r="E55" s="5" t="s">
        <v>5941</v>
      </c>
      <c r="F55" s="5" t="s">
        <v>1015</v>
      </c>
      <c r="G55" s="5">
        <v>7.5</v>
      </c>
      <c r="H55" s="6">
        <v>200</v>
      </c>
      <c r="I55" s="6">
        <f t="shared" si="1"/>
        <v>1500</v>
      </c>
    </row>
    <row r="56" spans="1:9" ht="24.75" customHeight="1">
      <c r="A56" s="4">
        <v>53</v>
      </c>
      <c r="B56" s="5" t="s">
        <v>5926</v>
      </c>
      <c r="C56" s="5" t="s">
        <v>6004</v>
      </c>
      <c r="D56" s="5" t="s">
        <v>6005</v>
      </c>
      <c r="E56" s="5" t="s">
        <v>2727</v>
      </c>
      <c r="F56" s="5" t="s">
        <v>208</v>
      </c>
      <c r="G56" s="5">
        <v>11</v>
      </c>
      <c r="H56" s="6">
        <v>200</v>
      </c>
      <c r="I56" s="6">
        <f t="shared" si="1"/>
        <v>2200</v>
      </c>
    </row>
    <row r="57" spans="1:9" ht="24.75" customHeight="1">
      <c r="A57" s="4">
        <v>54</v>
      </c>
      <c r="B57" s="5" t="s">
        <v>5926</v>
      </c>
      <c r="C57" s="5" t="s">
        <v>4431</v>
      </c>
      <c r="D57" s="5" t="s">
        <v>5993</v>
      </c>
      <c r="E57" s="5" t="s">
        <v>2163</v>
      </c>
      <c r="F57" s="5" t="s">
        <v>1900</v>
      </c>
      <c r="G57" s="5">
        <v>20</v>
      </c>
      <c r="H57" s="6">
        <v>200</v>
      </c>
      <c r="I57" s="6">
        <f t="shared" si="1"/>
        <v>4000</v>
      </c>
    </row>
    <row r="58" spans="1:9" ht="24.75" customHeight="1">
      <c r="A58" s="4">
        <v>55</v>
      </c>
      <c r="B58" s="5" t="s">
        <v>5926</v>
      </c>
      <c r="C58" s="5" t="s">
        <v>5965</v>
      </c>
      <c r="D58" s="5" t="s">
        <v>5969</v>
      </c>
      <c r="E58" s="5" t="s">
        <v>5936</v>
      </c>
      <c r="F58" s="5" t="s">
        <v>1223</v>
      </c>
      <c r="G58" s="5">
        <v>15</v>
      </c>
      <c r="H58" s="6">
        <v>200</v>
      </c>
      <c r="I58" s="6">
        <f t="shared" si="1"/>
        <v>3000</v>
      </c>
    </row>
    <row r="59" spans="1:9" ht="24.75" customHeight="1">
      <c r="A59" s="4">
        <v>56</v>
      </c>
      <c r="B59" s="5" t="s">
        <v>5926</v>
      </c>
      <c r="C59" s="5" t="s">
        <v>4568</v>
      </c>
      <c r="D59" s="5" t="s">
        <v>5931</v>
      </c>
      <c r="E59" s="5" t="s">
        <v>2690</v>
      </c>
      <c r="F59" s="5" t="s">
        <v>3490</v>
      </c>
      <c r="G59" s="5">
        <v>8</v>
      </c>
      <c r="H59" s="6">
        <v>200</v>
      </c>
      <c r="I59" s="6">
        <f t="shared" si="1"/>
        <v>1600</v>
      </c>
    </row>
    <row r="60" spans="1:9" ht="24.75" customHeight="1">
      <c r="A60" s="4">
        <v>57</v>
      </c>
      <c r="B60" s="5" t="s">
        <v>5926</v>
      </c>
      <c r="C60" s="5" t="s">
        <v>6006</v>
      </c>
      <c r="D60" s="5" t="s">
        <v>5966</v>
      </c>
      <c r="E60" s="5" t="s">
        <v>76</v>
      </c>
      <c r="F60" s="5" t="s">
        <v>423</v>
      </c>
      <c r="G60" s="5">
        <v>12.58</v>
      </c>
      <c r="H60" s="6">
        <v>200</v>
      </c>
      <c r="I60" s="6">
        <f t="shared" si="1"/>
        <v>2516</v>
      </c>
    </row>
    <row r="61" spans="1:9" ht="24.75" customHeight="1">
      <c r="A61" s="4">
        <v>58</v>
      </c>
      <c r="B61" s="5" t="s">
        <v>6007</v>
      </c>
      <c r="C61" s="5" t="s">
        <v>6008</v>
      </c>
      <c r="D61" s="5" t="s">
        <v>5960</v>
      </c>
      <c r="E61" s="5" t="s">
        <v>45</v>
      </c>
      <c r="F61" s="5" t="s">
        <v>918</v>
      </c>
      <c r="G61" s="5">
        <v>5.01</v>
      </c>
      <c r="H61" s="6">
        <v>200</v>
      </c>
      <c r="I61" s="6">
        <f t="shared" si="1"/>
        <v>1002</v>
      </c>
    </row>
    <row r="62" spans="1:9" ht="24.75" customHeight="1">
      <c r="A62" s="4">
        <v>59</v>
      </c>
      <c r="B62" s="5" t="s">
        <v>6007</v>
      </c>
      <c r="C62" s="5" t="s">
        <v>6009</v>
      </c>
      <c r="D62" s="5" t="s">
        <v>5966</v>
      </c>
      <c r="E62" s="5" t="s">
        <v>2273</v>
      </c>
      <c r="F62" s="5" t="s">
        <v>274</v>
      </c>
      <c r="G62" s="5">
        <v>16.1</v>
      </c>
      <c r="H62" s="6">
        <v>200</v>
      </c>
      <c r="I62" s="6">
        <f t="shared" si="1"/>
        <v>3220</v>
      </c>
    </row>
    <row r="63" spans="1:9" ht="24.75" customHeight="1">
      <c r="A63" s="4">
        <v>60</v>
      </c>
      <c r="B63" s="5" t="s">
        <v>6007</v>
      </c>
      <c r="C63" s="5" t="s">
        <v>6010</v>
      </c>
      <c r="D63" s="5" t="s">
        <v>5960</v>
      </c>
      <c r="E63" s="5" t="s">
        <v>59</v>
      </c>
      <c r="F63" s="5" t="s">
        <v>129</v>
      </c>
      <c r="G63" s="5">
        <v>12.53</v>
      </c>
      <c r="H63" s="6">
        <v>200</v>
      </c>
      <c r="I63" s="6">
        <f t="shared" si="1"/>
        <v>2506</v>
      </c>
    </row>
    <row r="64" spans="1:9" ht="24.75" customHeight="1">
      <c r="A64" s="4">
        <v>61</v>
      </c>
      <c r="B64" s="5" t="s">
        <v>6007</v>
      </c>
      <c r="C64" s="5" t="s">
        <v>2501</v>
      </c>
      <c r="D64" s="5" t="s">
        <v>5957</v>
      </c>
      <c r="E64" s="5" t="s">
        <v>25</v>
      </c>
      <c r="F64" s="5" t="s">
        <v>258</v>
      </c>
      <c r="G64" s="5">
        <v>13.02</v>
      </c>
      <c r="H64" s="6">
        <v>200</v>
      </c>
      <c r="I64" s="6">
        <f t="shared" si="1"/>
        <v>2604</v>
      </c>
    </row>
    <row r="65" spans="1:9" ht="24.75" customHeight="1">
      <c r="A65" s="4">
        <v>62</v>
      </c>
      <c r="B65" s="5" t="s">
        <v>6007</v>
      </c>
      <c r="C65" s="5" t="s">
        <v>6011</v>
      </c>
      <c r="D65" s="5" t="s">
        <v>5978</v>
      </c>
      <c r="E65" s="5" t="s">
        <v>3572</v>
      </c>
      <c r="F65" s="5" t="s">
        <v>211</v>
      </c>
      <c r="G65" s="5">
        <v>20.16</v>
      </c>
      <c r="H65" s="6">
        <v>200</v>
      </c>
      <c r="I65" s="6">
        <f t="shared" si="1"/>
        <v>4032</v>
      </c>
    </row>
    <row r="66" spans="1:9" ht="24.75" customHeight="1">
      <c r="A66" s="4">
        <v>63</v>
      </c>
      <c r="B66" s="5" t="s">
        <v>6007</v>
      </c>
      <c r="C66" s="5" t="s">
        <v>6012</v>
      </c>
      <c r="D66" s="5" t="s">
        <v>6013</v>
      </c>
      <c r="E66" s="5" t="s">
        <v>6014</v>
      </c>
      <c r="F66" s="5" t="s">
        <v>423</v>
      </c>
      <c r="G66" s="5">
        <v>9.45</v>
      </c>
      <c r="H66" s="6">
        <v>200</v>
      </c>
      <c r="I66" s="6">
        <f t="shared" si="1"/>
        <v>1890</v>
      </c>
    </row>
    <row r="67" spans="1:9" ht="24.75" customHeight="1">
      <c r="A67" s="4">
        <v>64</v>
      </c>
      <c r="B67" s="5" t="s">
        <v>6007</v>
      </c>
      <c r="C67" s="5" t="s">
        <v>6015</v>
      </c>
      <c r="D67" s="5" t="s">
        <v>6016</v>
      </c>
      <c r="E67" s="5" t="s">
        <v>324</v>
      </c>
      <c r="F67" s="5" t="s">
        <v>256</v>
      </c>
      <c r="G67" s="5">
        <v>12.32</v>
      </c>
      <c r="H67" s="6">
        <v>200</v>
      </c>
      <c r="I67" s="6">
        <f t="shared" si="1"/>
        <v>2464</v>
      </c>
    </row>
    <row r="68" spans="1:9" ht="24.75" customHeight="1">
      <c r="A68" s="4">
        <v>65</v>
      </c>
      <c r="B68" s="5" t="s">
        <v>6007</v>
      </c>
      <c r="C68" s="5" t="s">
        <v>6017</v>
      </c>
      <c r="D68" s="5" t="s">
        <v>6018</v>
      </c>
      <c r="E68" s="5" t="s">
        <v>2348</v>
      </c>
      <c r="F68" s="5" t="s">
        <v>295</v>
      </c>
      <c r="G68" s="5">
        <v>53.97</v>
      </c>
      <c r="H68" s="6">
        <v>200</v>
      </c>
      <c r="I68" s="6">
        <f t="shared" si="1"/>
        <v>10794</v>
      </c>
    </row>
    <row r="69" spans="1:9" ht="24.75" customHeight="1">
      <c r="A69" s="4">
        <v>66</v>
      </c>
      <c r="B69" s="5" t="s">
        <v>6007</v>
      </c>
      <c r="C69" s="5" t="s">
        <v>6019</v>
      </c>
      <c r="D69" s="5" t="s">
        <v>5993</v>
      </c>
      <c r="E69" s="5" t="s">
        <v>59</v>
      </c>
      <c r="F69" s="5" t="s">
        <v>388</v>
      </c>
      <c r="G69" s="5">
        <v>7.24</v>
      </c>
      <c r="H69" s="6">
        <v>200</v>
      </c>
      <c r="I69" s="6">
        <f aca="true" t="shared" si="2" ref="I69:I113">G69*H69</f>
        <v>1448</v>
      </c>
    </row>
    <row r="70" spans="1:9" ht="24.75" customHeight="1">
      <c r="A70" s="4">
        <v>67</v>
      </c>
      <c r="B70" s="5" t="s">
        <v>6007</v>
      </c>
      <c r="C70" s="5" t="s">
        <v>6020</v>
      </c>
      <c r="D70" s="5" t="s">
        <v>6013</v>
      </c>
      <c r="E70" s="5" t="s">
        <v>3386</v>
      </c>
      <c r="F70" s="5" t="s">
        <v>656</v>
      </c>
      <c r="G70" s="5">
        <v>13.68</v>
      </c>
      <c r="H70" s="6">
        <v>200</v>
      </c>
      <c r="I70" s="6">
        <f t="shared" si="2"/>
        <v>2736</v>
      </c>
    </row>
    <row r="71" spans="1:9" ht="24.75" customHeight="1">
      <c r="A71" s="4">
        <v>68</v>
      </c>
      <c r="B71" s="5" t="s">
        <v>6007</v>
      </c>
      <c r="C71" s="5" t="s">
        <v>6021</v>
      </c>
      <c r="D71" s="5" t="s">
        <v>6022</v>
      </c>
      <c r="E71" s="5" t="s">
        <v>59</v>
      </c>
      <c r="F71" s="5" t="s">
        <v>258</v>
      </c>
      <c r="G71" s="5">
        <v>22</v>
      </c>
      <c r="H71" s="6">
        <v>200</v>
      </c>
      <c r="I71" s="6">
        <f t="shared" si="2"/>
        <v>4400</v>
      </c>
    </row>
    <row r="72" spans="1:9" ht="24.75" customHeight="1">
      <c r="A72" s="4">
        <v>69</v>
      </c>
      <c r="B72" s="5" t="s">
        <v>6007</v>
      </c>
      <c r="C72" s="5" t="s">
        <v>6023</v>
      </c>
      <c r="D72" s="5" t="s">
        <v>5986</v>
      </c>
      <c r="E72" s="5" t="s">
        <v>3386</v>
      </c>
      <c r="F72" s="5" t="s">
        <v>43</v>
      </c>
      <c r="G72" s="5">
        <v>5.33</v>
      </c>
      <c r="H72" s="6">
        <v>200</v>
      </c>
      <c r="I72" s="6">
        <f t="shared" si="2"/>
        <v>1066</v>
      </c>
    </row>
    <row r="73" spans="1:9" ht="24.75" customHeight="1">
      <c r="A73" s="4">
        <v>70</v>
      </c>
      <c r="B73" s="5" t="s">
        <v>6007</v>
      </c>
      <c r="C73" s="5" t="s">
        <v>6024</v>
      </c>
      <c r="D73" s="5" t="s">
        <v>5969</v>
      </c>
      <c r="E73" s="5" t="s">
        <v>977</v>
      </c>
      <c r="F73" s="5" t="s">
        <v>370</v>
      </c>
      <c r="G73" s="5">
        <v>6.68</v>
      </c>
      <c r="H73" s="6">
        <v>200</v>
      </c>
      <c r="I73" s="6">
        <f t="shared" si="2"/>
        <v>1336</v>
      </c>
    </row>
    <row r="74" spans="1:9" ht="24.75" customHeight="1">
      <c r="A74" s="4">
        <v>71</v>
      </c>
      <c r="B74" s="5" t="s">
        <v>6007</v>
      </c>
      <c r="C74" s="5" t="s">
        <v>6025</v>
      </c>
      <c r="D74" s="5" t="s">
        <v>5966</v>
      </c>
      <c r="E74" s="5" t="s">
        <v>1767</v>
      </c>
      <c r="F74" s="5" t="s">
        <v>4350</v>
      </c>
      <c r="G74" s="5">
        <v>5.92</v>
      </c>
      <c r="H74" s="6">
        <v>200</v>
      </c>
      <c r="I74" s="6">
        <f t="shared" si="2"/>
        <v>1184</v>
      </c>
    </row>
    <row r="75" spans="1:9" ht="24.75" customHeight="1">
      <c r="A75" s="4">
        <v>72</v>
      </c>
      <c r="B75" s="5" t="s">
        <v>6007</v>
      </c>
      <c r="C75" s="5" t="s">
        <v>6026</v>
      </c>
      <c r="D75" s="5" t="s">
        <v>5929</v>
      </c>
      <c r="E75" s="5" t="s">
        <v>113</v>
      </c>
      <c r="F75" s="5" t="s">
        <v>289</v>
      </c>
      <c r="G75" s="5">
        <v>8.6</v>
      </c>
      <c r="H75" s="6">
        <v>200</v>
      </c>
      <c r="I75" s="6">
        <f t="shared" si="2"/>
        <v>1720</v>
      </c>
    </row>
    <row r="76" spans="1:9" ht="24.75" customHeight="1">
      <c r="A76" s="4">
        <v>73</v>
      </c>
      <c r="B76" s="5" t="s">
        <v>6007</v>
      </c>
      <c r="C76" s="5" t="s">
        <v>6027</v>
      </c>
      <c r="D76" s="5" t="s">
        <v>5973</v>
      </c>
      <c r="E76" s="5" t="s">
        <v>3370</v>
      </c>
      <c r="F76" s="5" t="s">
        <v>364</v>
      </c>
      <c r="G76" s="5">
        <v>8.37</v>
      </c>
      <c r="H76" s="6">
        <v>200</v>
      </c>
      <c r="I76" s="6">
        <f t="shared" si="2"/>
        <v>1673.9999999999998</v>
      </c>
    </row>
    <row r="77" spans="1:9" ht="24.75" customHeight="1">
      <c r="A77" s="4">
        <v>74</v>
      </c>
      <c r="B77" s="5" t="s">
        <v>6007</v>
      </c>
      <c r="C77" s="5" t="s">
        <v>6028</v>
      </c>
      <c r="D77" s="5" t="s">
        <v>5957</v>
      </c>
      <c r="E77" s="5" t="s">
        <v>76</v>
      </c>
      <c r="F77" s="5" t="s">
        <v>1496</v>
      </c>
      <c r="G77" s="5">
        <v>7.6</v>
      </c>
      <c r="H77" s="6">
        <v>200</v>
      </c>
      <c r="I77" s="6">
        <f t="shared" si="2"/>
        <v>1520</v>
      </c>
    </row>
    <row r="78" spans="1:9" ht="24.75" customHeight="1">
      <c r="A78" s="4">
        <v>75</v>
      </c>
      <c r="B78" s="5" t="s">
        <v>6007</v>
      </c>
      <c r="C78" s="5" t="s">
        <v>6029</v>
      </c>
      <c r="D78" s="5" t="s">
        <v>5974</v>
      </c>
      <c r="E78" s="5" t="s">
        <v>5600</v>
      </c>
      <c r="F78" s="5" t="s">
        <v>143</v>
      </c>
      <c r="G78" s="5">
        <v>13.29</v>
      </c>
      <c r="H78" s="6">
        <v>200</v>
      </c>
      <c r="I78" s="6">
        <f t="shared" si="2"/>
        <v>2658</v>
      </c>
    </row>
    <row r="79" spans="1:9" ht="24.75" customHeight="1">
      <c r="A79" s="4">
        <v>76</v>
      </c>
      <c r="B79" s="5" t="s">
        <v>6007</v>
      </c>
      <c r="C79" s="5" t="s">
        <v>6030</v>
      </c>
      <c r="D79" s="5" t="s">
        <v>6018</v>
      </c>
      <c r="E79" s="5" t="s">
        <v>2544</v>
      </c>
      <c r="F79" s="5" t="s">
        <v>818</v>
      </c>
      <c r="G79" s="5">
        <v>12.21</v>
      </c>
      <c r="H79" s="6">
        <v>200</v>
      </c>
      <c r="I79" s="6">
        <f t="shared" si="2"/>
        <v>2442</v>
      </c>
    </row>
    <row r="80" spans="1:9" ht="24.75" customHeight="1">
      <c r="A80" s="4">
        <v>77</v>
      </c>
      <c r="B80" s="5" t="s">
        <v>6007</v>
      </c>
      <c r="C80" s="5" t="s">
        <v>6031</v>
      </c>
      <c r="D80" s="5" t="s">
        <v>6022</v>
      </c>
      <c r="E80" s="5" t="s">
        <v>1029</v>
      </c>
      <c r="F80" s="5" t="s">
        <v>126</v>
      </c>
      <c r="G80" s="5">
        <v>20.11</v>
      </c>
      <c r="H80" s="6">
        <v>200</v>
      </c>
      <c r="I80" s="6">
        <f t="shared" si="2"/>
        <v>4022</v>
      </c>
    </row>
    <row r="81" spans="1:9" ht="24.75" customHeight="1">
      <c r="A81" s="4">
        <v>78</v>
      </c>
      <c r="B81" s="5" t="s">
        <v>6007</v>
      </c>
      <c r="C81" s="5" t="s">
        <v>6032</v>
      </c>
      <c r="D81" s="5" t="s">
        <v>6033</v>
      </c>
      <c r="E81" s="5" t="s">
        <v>76</v>
      </c>
      <c r="F81" s="5" t="s">
        <v>650</v>
      </c>
      <c r="G81" s="5">
        <v>6.33</v>
      </c>
      <c r="H81" s="6">
        <v>200</v>
      </c>
      <c r="I81" s="6">
        <f t="shared" si="2"/>
        <v>1266</v>
      </c>
    </row>
    <row r="82" spans="1:9" ht="24.75" customHeight="1">
      <c r="A82" s="4">
        <v>79</v>
      </c>
      <c r="B82" s="5" t="s">
        <v>6007</v>
      </c>
      <c r="C82" s="5" t="s">
        <v>6034</v>
      </c>
      <c r="D82" s="5" t="s">
        <v>5957</v>
      </c>
      <c r="E82" s="5" t="s">
        <v>509</v>
      </c>
      <c r="F82" s="5" t="s">
        <v>129</v>
      </c>
      <c r="G82" s="5">
        <v>4.94</v>
      </c>
      <c r="H82" s="6">
        <v>200</v>
      </c>
      <c r="I82" s="6">
        <f t="shared" si="2"/>
        <v>988.0000000000001</v>
      </c>
    </row>
    <row r="83" spans="1:9" ht="24.75" customHeight="1">
      <c r="A83" s="4">
        <v>80</v>
      </c>
      <c r="B83" s="5" t="s">
        <v>6007</v>
      </c>
      <c r="C83" s="5" t="s">
        <v>6035</v>
      </c>
      <c r="D83" s="5" t="s">
        <v>6036</v>
      </c>
      <c r="E83" s="5" t="s">
        <v>89</v>
      </c>
      <c r="F83" s="5" t="s">
        <v>262</v>
      </c>
      <c r="G83" s="5">
        <v>9.49</v>
      </c>
      <c r="H83" s="6">
        <v>200</v>
      </c>
      <c r="I83" s="6">
        <f t="shared" si="2"/>
        <v>1898</v>
      </c>
    </row>
    <row r="84" spans="1:9" ht="24.75" customHeight="1">
      <c r="A84" s="4">
        <v>81</v>
      </c>
      <c r="B84" s="5" t="s">
        <v>6007</v>
      </c>
      <c r="C84" s="5" t="s">
        <v>6037</v>
      </c>
      <c r="D84" s="5" t="s">
        <v>6038</v>
      </c>
      <c r="E84" s="5" t="s">
        <v>3496</v>
      </c>
      <c r="F84" s="5" t="s">
        <v>5002</v>
      </c>
      <c r="G84" s="5">
        <v>32.1</v>
      </c>
      <c r="H84" s="6">
        <v>200</v>
      </c>
      <c r="I84" s="6">
        <f t="shared" si="2"/>
        <v>6420</v>
      </c>
    </row>
    <row r="85" spans="1:9" ht="24.75" customHeight="1">
      <c r="A85" s="4">
        <v>82</v>
      </c>
      <c r="B85" s="5" t="s">
        <v>6007</v>
      </c>
      <c r="C85" s="5" t="s">
        <v>6037</v>
      </c>
      <c r="D85" s="5" t="s">
        <v>6033</v>
      </c>
      <c r="E85" s="5" t="s">
        <v>324</v>
      </c>
      <c r="F85" s="5" t="s">
        <v>441</v>
      </c>
      <c r="G85" s="5">
        <v>12.39</v>
      </c>
      <c r="H85" s="6">
        <v>200</v>
      </c>
      <c r="I85" s="6">
        <f t="shared" si="2"/>
        <v>2478</v>
      </c>
    </row>
    <row r="86" spans="1:9" ht="24.75" customHeight="1">
      <c r="A86" s="4">
        <v>83</v>
      </c>
      <c r="B86" s="5" t="s">
        <v>6007</v>
      </c>
      <c r="C86" s="5" t="s">
        <v>6039</v>
      </c>
      <c r="D86" s="5" t="s">
        <v>5993</v>
      </c>
      <c r="E86" s="5" t="s">
        <v>4039</v>
      </c>
      <c r="F86" s="5" t="s">
        <v>370</v>
      </c>
      <c r="G86" s="5">
        <v>5.03</v>
      </c>
      <c r="H86" s="6">
        <v>200</v>
      </c>
      <c r="I86" s="6">
        <f t="shared" si="2"/>
        <v>1006</v>
      </c>
    </row>
    <row r="87" spans="1:9" ht="24.75" customHeight="1">
      <c r="A87" s="4">
        <v>84</v>
      </c>
      <c r="B87" s="5" t="s">
        <v>6007</v>
      </c>
      <c r="C87" s="5" t="s">
        <v>6040</v>
      </c>
      <c r="D87" s="5" t="s">
        <v>6041</v>
      </c>
      <c r="E87" s="5" t="s">
        <v>170</v>
      </c>
      <c r="F87" s="5" t="s">
        <v>441</v>
      </c>
      <c r="G87" s="5">
        <v>7.05</v>
      </c>
      <c r="H87" s="6">
        <v>200</v>
      </c>
      <c r="I87" s="6">
        <f t="shared" si="2"/>
        <v>1410</v>
      </c>
    </row>
    <row r="88" spans="1:9" ht="24.75" customHeight="1">
      <c r="A88" s="4">
        <v>85</v>
      </c>
      <c r="B88" s="5" t="s">
        <v>6007</v>
      </c>
      <c r="C88" s="5" t="s">
        <v>6042</v>
      </c>
      <c r="D88" s="5" t="s">
        <v>6043</v>
      </c>
      <c r="E88" s="5" t="s">
        <v>6044</v>
      </c>
      <c r="F88" s="5" t="s">
        <v>1757</v>
      </c>
      <c r="G88" s="5">
        <v>27</v>
      </c>
      <c r="H88" s="6">
        <v>200</v>
      </c>
      <c r="I88" s="6">
        <f t="shared" si="2"/>
        <v>5400</v>
      </c>
    </row>
    <row r="89" spans="1:9" ht="24.75" customHeight="1">
      <c r="A89" s="4">
        <v>86</v>
      </c>
      <c r="B89" s="5" t="s">
        <v>6007</v>
      </c>
      <c r="C89" s="5" t="s">
        <v>6045</v>
      </c>
      <c r="D89" s="5" t="s">
        <v>5969</v>
      </c>
      <c r="E89" s="5" t="s">
        <v>4854</v>
      </c>
      <c r="F89" s="5" t="s">
        <v>253</v>
      </c>
      <c r="G89" s="5">
        <v>10.07</v>
      </c>
      <c r="H89" s="6">
        <v>200</v>
      </c>
      <c r="I89" s="6">
        <f t="shared" si="2"/>
        <v>2014</v>
      </c>
    </row>
    <row r="90" spans="1:9" ht="24.75" customHeight="1">
      <c r="A90" s="4">
        <v>87</v>
      </c>
      <c r="B90" s="5" t="s">
        <v>6007</v>
      </c>
      <c r="C90" s="5" t="s">
        <v>6046</v>
      </c>
      <c r="D90" s="5" t="s">
        <v>5993</v>
      </c>
      <c r="E90" s="5" t="s">
        <v>2366</v>
      </c>
      <c r="F90" s="5" t="s">
        <v>1807</v>
      </c>
      <c r="G90" s="5">
        <v>8.31</v>
      </c>
      <c r="H90" s="6">
        <v>200</v>
      </c>
      <c r="I90" s="6">
        <f t="shared" si="2"/>
        <v>1662</v>
      </c>
    </row>
    <row r="91" spans="1:9" ht="24.75" customHeight="1">
      <c r="A91" s="4">
        <v>88</v>
      </c>
      <c r="B91" s="5" t="s">
        <v>6007</v>
      </c>
      <c r="C91" s="5" t="s">
        <v>6047</v>
      </c>
      <c r="D91" s="5" t="s">
        <v>5931</v>
      </c>
      <c r="E91" s="5" t="s">
        <v>6014</v>
      </c>
      <c r="F91" s="5" t="s">
        <v>2564</v>
      </c>
      <c r="G91" s="5">
        <v>9.89</v>
      </c>
      <c r="H91" s="6">
        <v>200</v>
      </c>
      <c r="I91" s="6">
        <f t="shared" si="2"/>
        <v>1978</v>
      </c>
    </row>
    <row r="92" spans="1:9" ht="24.75" customHeight="1">
      <c r="A92" s="4">
        <v>89</v>
      </c>
      <c r="B92" s="5" t="s">
        <v>6007</v>
      </c>
      <c r="C92" s="5" t="s">
        <v>6048</v>
      </c>
      <c r="D92" s="5" t="s">
        <v>5957</v>
      </c>
      <c r="E92" s="5" t="s">
        <v>59</v>
      </c>
      <c r="F92" s="5" t="s">
        <v>385</v>
      </c>
      <c r="G92" s="5">
        <v>7.65</v>
      </c>
      <c r="H92" s="6">
        <v>200</v>
      </c>
      <c r="I92" s="6">
        <f t="shared" si="2"/>
        <v>1530</v>
      </c>
    </row>
    <row r="93" spans="1:9" ht="24.75" customHeight="1">
      <c r="A93" s="4">
        <v>90</v>
      </c>
      <c r="B93" s="5" t="s">
        <v>6007</v>
      </c>
      <c r="C93" s="5" t="s">
        <v>6049</v>
      </c>
      <c r="D93" s="5" t="s">
        <v>6050</v>
      </c>
      <c r="E93" s="5" t="s">
        <v>2450</v>
      </c>
      <c r="F93" s="5" t="s">
        <v>1757</v>
      </c>
      <c r="G93" s="5">
        <v>17.01</v>
      </c>
      <c r="H93" s="6">
        <v>200</v>
      </c>
      <c r="I93" s="6">
        <f t="shared" si="2"/>
        <v>3402.0000000000005</v>
      </c>
    </row>
    <row r="94" spans="1:9" ht="24.75" customHeight="1">
      <c r="A94" s="4">
        <v>91</v>
      </c>
      <c r="B94" s="5" t="s">
        <v>6007</v>
      </c>
      <c r="C94" s="5" t="s">
        <v>6051</v>
      </c>
      <c r="D94" s="5" t="s">
        <v>6013</v>
      </c>
      <c r="E94" s="5" t="s">
        <v>6052</v>
      </c>
      <c r="F94" s="5" t="s">
        <v>317</v>
      </c>
      <c r="G94" s="5">
        <v>13.65</v>
      </c>
      <c r="H94" s="6">
        <v>200</v>
      </c>
      <c r="I94" s="6">
        <f t="shared" si="2"/>
        <v>2730</v>
      </c>
    </row>
    <row r="95" spans="1:9" ht="24.75" customHeight="1">
      <c r="A95" s="4">
        <v>92</v>
      </c>
      <c r="B95" s="5" t="s">
        <v>6007</v>
      </c>
      <c r="C95" s="5" t="s">
        <v>6053</v>
      </c>
      <c r="D95" s="5" t="s">
        <v>5966</v>
      </c>
      <c r="E95" s="5" t="s">
        <v>1816</v>
      </c>
      <c r="F95" s="5" t="s">
        <v>232</v>
      </c>
      <c r="G95" s="5">
        <v>25.56</v>
      </c>
      <c r="H95" s="6">
        <v>200</v>
      </c>
      <c r="I95" s="6">
        <f t="shared" si="2"/>
        <v>5112</v>
      </c>
    </row>
    <row r="96" spans="1:9" ht="24.75" customHeight="1">
      <c r="A96" s="4">
        <v>93</v>
      </c>
      <c r="B96" s="5" t="s">
        <v>6007</v>
      </c>
      <c r="C96" s="5" t="s">
        <v>6054</v>
      </c>
      <c r="D96" s="5" t="s">
        <v>5993</v>
      </c>
      <c r="E96" s="5" t="s">
        <v>6014</v>
      </c>
      <c r="F96" s="5" t="s">
        <v>1215</v>
      </c>
      <c r="G96" s="5">
        <v>42.33</v>
      </c>
      <c r="H96" s="6">
        <v>200</v>
      </c>
      <c r="I96" s="6">
        <f t="shared" si="2"/>
        <v>8466</v>
      </c>
    </row>
    <row r="97" spans="1:9" ht="24.75" customHeight="1">
      <c r="A97" s="4">
        <v>94</v>
      </c>
      <c r="B97" s="5" t="s">
        <v>6007</v>
      </c>
      <c r="C97" s="5" t="s">
        <v>6055</v>
      </c>
      <c r="D97" s="5" t="s">
        <v>6056</v>
      </c>
      <c r="E97" s="5" t="s">
        <v>6014</v>
      </c>
      <c r="F97" s="5" t="s">
        <v>777</v>
      </c>
      <c r="G97" s="5">
        <v>10.13</v>
      </c>
      <c r="H97" s="6">
        <v>200</v>
      </c>
      <c r="I97" s="6">
        <f t="shared" si="2"/>
        <v>2026.0000000000002</v>
      </c>
    </row>
    <row r="98" spans="1:9" ht="24.75" customHeight="1">
      <c r="A98" s="4">
        <v>95</v>
      </c>
      <c r="B98" s="5" t="s">
        <v>6007</v>
      </c>
      <c r="C98" s="5" t="s">
        <v>6057</v>
      </c>
      <c r="D98" s="5" t="s">
        <v>5993</v>
      </c>
      <c r="E98" s="5" t="s">
        <v>6014</v>
      </c>
      <c r="F98" s="5" t="s">
        <v>514</v>
      </c>
      <c r="G98" s="5">
        <v>7.42</v>
      </c>
      <c r="H98" s="6">
        <v>200</v>
      </c>
      <c r="I98" s="6">
        <f t="shared" si="2"/>
        <v>1484</v>
      </c>
    </row>
    <row r="99" spans="1:9" ht="24.75" customHeight="1">
      <c r="A99" s="4">
        <v>96</v>
      </c>
      <c r="B99" s="5" t="s">
        <v>6007</v>
      </c>
      <c r="C99" s="5" t="s">
        <v>6058</v>
      </c>
      <c r="D99" s="5" t="s">
        <v>5931</v>
      </c>
      <c r="E99" s="5" t="s">
        <v>384</v>
      </c>
      <c r="F99" s="5" t="s">
        <v>925</v>
      </c>
      <c r="G99" s="5">
        <v>13.53</v>
      </c>
      <c r="H99" s="6">
        <v>200</v>
      </c>
      <c r="I99" s="6">
        <f t="shared" si="2"/>
        <v>2706</v>
      </c>
    </row>
    <row r="100" spans="1:9" ht="24.75" customHeight="1">
      <c r="A100" s="4">
        <v>97</v>
      </c>
      <c r="B100" s="5" t="s">
        <v>6007</v>
      </c>
      <c r="C100" s="5" t="s">
        <v>6059</v>
      </c>
      <c r="D100" s="5" t="s">
        <v>5935</v>
      </c>
      <c r="E100" s="5" t="s">
        <v>6052</v>
      </c>
      <c r="F100" s="5" t="s">
        <v>774</v>
      </c>
      <c r="G100" s="5">
        <v>15.34</v>
      </c>
      <c r="H100" s="6">
        <v>200</v>
      </c>
      <c r="I100" s="6">
        <f t="shared" si="2"/>
        <v>3068</v>
      </c>
    </row>
    <row r="101" spans="1:9" ht="24.75" customHeight="1">
      <c r="A101" s="4">
        <v>98</v>
      </c>
      <c r="B101" s="5" t="s">
        <v>6007</v>
      </c>
      <c r="C101" s="5" t="s">
        <v>6060</v>
      </c>
      <c r="D101" s="5" t="s">
        <v>6061</v>
      </c>
      <c r="E101" s="5" t="s">
        <v>984</v>
      </c>
      <c r="F101" s="5" t="s">
        <v>143</v>
      </c>
      <c r="G101" s="5">
        <v>21.56</v>
      </c>
      <c r="H101" s="6">
        <v>200</v>
      </c>
      <c r="I101" s="6">
        <f t="shared" si="2"/>
        <v>4312</v>
      </c>
    </row>
    <row r="102" spans="1:9" ht="24.75" customHeight="1">
      <c r="A102" s="4">
        <v>99</v>
      </c>
      <c r="B102" s="5" t="s">
        <v>6007</v>
      </c>
      <c r="C102" s="5" t="s">
        <v>6062</v>
      </c>
      <c r="D102" s="5" t="s">
        <v>5993</v>
      </c>
      <c r="E102" s="5" t="s">
        <v>3386</v>
      </c>
      <c r="F102" s="5" t="s">
        <v>2569</v>
      </c>
      <c r="G102" s="5">
        <v>8.45</v>
      </c>
      <c r="H102" s="6">
        <v>200</v>
      </c>
      <c r="I102" s="6">
        <f t="shared" si="2"/>
        <v>1689.9999999999998</v>
      </c>
    </row>
    <row r="103" spans="1:9" ht="24.75" customHeight="1">
      <c r="A103" s="4">
        <v>100</v>
      </c>
      <c r="B103" s="5" t="s">
        <v>6007</v>
      </c>
      <c r="C103" s="5" t="s">
        <v>365</v>
      </c>
      <c r="D103" s="5" t="s">
        <v>5931</v>
      </c>
      <c r="E103" s="5" t="s">
        <v>2544</v>
      </c>
      <c r="F103" s="5" t="s">
        <v>818</v>
      </c>
      <c r="G103" s="5">
        <v>13.24</v>
      </c>
      <c r="H103" s="6">
        <v>200</v>
      </c>
      <c r="I103" s="6">
        <f t="shared" si="2"/>
        <v>2648</v>
      </c>
    </row>
    <row r="104" spans="1:9" ht="24.75" customHeight="1">
      <c r="A104" s="4">
        <v>101</v>
      </c>
      <c r="B104" s="5" t="s">
        <v>6007</v>
      </c>
      <c r="C104" s="5" t="s">
        <v>6063</v>
      </c>
      <c r="D104" s="5" t="s">
        <v>5931</v>
      </c>
      <c r="E104" s="5" t="s">
        <v>6014</v>
      </c>
      <c r="F104" s="5" t="s">
        <v>289</v>
      </c>
      <c r="G104" s="5">
        <v>7.64</v>
      </c>
      <c r="H104" s="6">
        <v>200</v>
      </c>
      <c r="I104" s="6">
        <f t="shared" si="2"/>
        <v>1528</v>
      </c>
    </row>
    <row r="105" spans="1:9" ht="24.75" customHeight="1">
      <c r="A105" s="4">
        <v>102</v>
      </c>
      <c r="B105" s="5" t="s">
        <v>6007</v>
      </c>
      <c r="C105" s="5" t="s">
        <v>6064</v>
      </c>
      <c r="D105" s="5" t="s">
        <v>6056</v>
      </c>
      <c r="E105" s="5" t="s">
        <v>3078</v>
      </c>
      <c r="F105" s="5" t="s">
        <v>46</v>
      </c>
      <c r="G105" s="5">
        <v>9.72</v>
      </c>
      <c r="H105" s="6">
        <v>200</v>
      </c>
      <c r="I105" s="6">
        <f t="shared" si="2"/>
        <v>1944.0000000000002</v>
      </c>
    </row>
    <row r="106" spans="1:9" ht="24.75" customHeight="1">
      <c r="A106" s="4">
        <v>103</v>
      </c>
      <c r="B106" s="5" t="s">
        <v>6007</v>
      </c>
      <c r="C106" s="5" t="s">
        <v>2716</v>
      </c>
      <c r="D106" s="5" t="s">
        <v>5957</v>
      </c>
      <c r="E106" s="5" t="s">
        <v>1801</v>
      </c>
      <c r="F106" s="5" t="s">
        <v>663</v>
      </c>
      <c r="G106" s="5">
        <v>5.84</v>
      </c>
      <c r="H106" s="6">
        <v>200</v>
      </c>
      <c r="I106" s="6">
        <f t="shared" si="2"/>
        <v>1168</v>
      </c>
    </row>
    <row r="107" spans="1:9" ht="24.75" customHeight="1">
      <c r="A107" s="4">
        <v>104</v>
      </c>
      <c r="B107" s="5" t="s">
        <v>6007</v>
      </c>
      <c r="C107" s="5" t="s">
        <v>6065</v>
      </c>
      <c r="D107" s="5" t="s">
        <v>5966</v>
      </c>
      <c r="E107" s="5" t="s">
        <v>4310</v>
      </c>
      <c r="F107" s="5" t="s">
        <v>514</v>
      </c>
      <c r="G107" s="5">
        <v>8.1</v>
      </c>
      <c r="H107" s="6">
        <v>200</v>
      </c>
      <c r="I107" s="6">
        <f t="shared" si="2"/>
        <v>1620</v>
      </c>
    </row>
    <row r="108" spans="1:9" ht="51" customHeight="1">
      <c r="A108" s="4">
        <v>105</v>
      </c>
      <c r="B108" s="5" t="s">
        <v>6007</v>
      </c>
      <c r="C108" s="7" t="s">
        <v>6066</v>
      </c>
      <c r="D108" s="5" t="s">
        <v>5962</v>
      </c>
      <c r="E108" s="5" t="s">
        <v>6067</v>
      </c>
      <c r="F108" s="5" t="s">
        <v>385</v>
      </c>
      <c r="G108" s="5">
        <v>844.04</v>
      </c>
      <c r="H108" s="6">
        <v>200</v>
      </c>
      <c r="I108" s="6">
        <f t="shared" si="2"/>
        <v>168808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22">
      <selection activeCell="E4" sqref="E4:E38"/>
    </sheetView>
  </sheetViews>
  <sheetFormatPr defaultColWidth="9.00390625" defaultRowHeight="15"/>
  <cols>
    <col min="1" max="1" width="7.00390625" style="0" customWidth="1"/>
    <col min="3" max="3" width="29.7109375" style="0" customWidth="1"/>
    <col min="4" max="4" width="23.57421875" style="0" customWidth="1"/>
    <col min="5" max="5" width="23.140625" style="0" customWidth="1"/>
    <col min="6" max="6" width="16.28125" style="0" customWidth="1"/>
  </cols>
  <sheetData>
    <row r="1" spans="1:9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2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24.75" customHeight="1">
      <c r="A4" s="6">
        <v>1</v>
      </c>
      <c r="B4" s="179" t="s">
        <v>22</v>
      </c>
      <c r="C4" s="48" t="s">
        <v>23</v>
      </c>
      <c r="D4" s="48" t="s">
        <v>24</v>
      </c>
      <c r="E4" s="180" t="s">
        <v>25</v>
      </c>
      <c r="F4" s="181" t="s">
        <v>26</v>
      </c>
      <c r="G4" s="46">
        <v>24</v>
      </c>
      <c r="H4" s="6">
        <v>200</v>
      </c>
      <c r="I4" s="6">
        <f>G4*200</f>
        <v>4800</v>
      </c>
    </row>
    <row r="5" spans="1:9" ht="24.75" customHeight="1">
      <c r="A5" s="6">
        <v>2</v>
      </c>
      <c r="B5" s="179" t="s">
        <v>22</v>
      </c>
      <c r="C5" s="48" t="s">
        <v>27</v>
      </c>
      <c r="D5" s="48" t="s">
        <v>28</v>
      </c>
      <c r="E5" s="48" t="s">
        <v>29</v>
      </c>
      <c r="F5" s="181" t="s">
        <v>30</v>
      </c>
      <c r="G5" s="46">
        <v>12</v>
      </c>
      <c r="H5" s="6">
        <v>200</v>
      </c>
      <c r="I5" s="6">
        <f aca="true" t="shared" si="0" ref="I5:I38">G5*200</f>
        <v>2400</v>
      </c>
    </row>
    <row r="6" spans="1:9" ht="24.75" customHeight="1">
      <c r="A6" s="6">
        <v>3</v>
      </c>
      <c r="B6" s="179" t="s">
        <v>22</v>
      </c>
      <c r="C6" s="48" t="s">
        <v>31</v>
      </c>
      <c r="D6" s="48" t="s">
        <v>24</v>
      </c>
      <c r="E6" s="182" t="s">
        <v>32</v>
      </c>
      <c r="F6" s="181" t="s">
        <v>33</v>
      </c>
      <c r="G6" s="46">
        <v>32</v>
      </c>
      <c r="H6" s="6">
        <v>200</v>
      </c>
      <c r="I6" s="6">
        <f t="shared" si="0"/>
        <v>6400</v>
      </c>
    </row>
    <row r="7" spans="1:9" ht="24.75" customHeight="1">
      <c r="A7" s="6">
        <v>4</v>
      </c>
      <c r="B7" s="179" t="s">
        <v>22</v>
      </c>
      <c r="C7" s="48" t="s">
        <v>34</v>
      </c>
      <c r="D7" s="48" t="s">
        <v>35</v>
      </c>
      <c r="E7" s="48" t="s">
        <v>25</v>
      </c>
      <c r="F7" s="181" t="s">
        <v>36</v>
      </c>
      <c r="G7" s="46">
        <v>9</v>
      </c>
      <c r="H7" s="6">
        <v>200</v>
      </c>
      <c r="I7" s="6">
        <f t="shared" si="0"/>
        <v>1800</v>
      </c>
    </row>
    <row r="8" spans="1:9" ht="24.75" customHeight="1">
      <c r="A8" s="6">
        <v>5</v>
      </c>
      <c r="B8" s="179" t="s">
        <v>22</v>
      </c>
      <c r="C8" s="48" t="s">
        <v>37</v>
      </c>
      <c r="D8" s="48" t="s">
        <v>38</v>
      </c>
      <c r="E8" s="46" t="s">
        <v>39</v>
      </c>
      <c r="F8" s="181" t="s">
        <v>40</v>
      </c>
      <c r="G8" s="46">
        <v>39</v>
      </c>
      <c r="H8" s="6">
        <v>200</v>
      </c>
      <c r="I8" s="6">
        <f t="shared" si="0"/>
        <v>7800</v>
      </c>
    </row>
    <row r="9" spans="1:9" ht="24.75" customHeight="1">
      <c r="A9" s="6">
        <v>6</v>
      </c>
      <c r="B9" s="179" t="s">
        <v>22</v>
      </c>
      <c r="C9" s="48" t="s">
        <v>41</v>
      </c>
      <c r="D9" s="48" t="s">
        <v>42</v>
      </c>
      <c r="E9" s="182" t="s">
        <v>39</v>
      </c>
      <c r="F9" s="181" t="s">
        <v>43</v>
      </c>
      <c r="G9" s="46">
        <v>26.3</v>
      </c>
      <c r="H9" s="6">
        <v>200</v>
      </c>
      <c r="I9" s="6">
        <f t="shared" si="0"/>
        <v>5260</v>
      </c>
    </row>
    <row r="10" spans="1:9" ht="24.75" customHeight="1">
      <c r="A10" s="6">
        <v>7</v>
      </c>
      <c r="B10" s="179" t="s">
        <v>22</v>
      </c>
      <c r="C10" s="48" t="s">
        <v>44</v>
      </c>
      <c r="D10" s="48" t="s">
        <v>35</v>
      </c>
      <c r="E10" s="48" t="s">
        <v>45</v>
      </c>
      <c r="F10" s="181" t="s">
        <v>46</v>
      </c>
      <c r="G10" s="46">
        <v>8</v>
      </c>
      <c r="H10" s="6">
        <v>200</v>
      </c>
      <c r="I10" s="6">
        <f t="shared" si="0"/>
        <v>1600</v>
      </c>
    </row>
    <row r="11" spans="1:9" ht="24.75" customHeight="1">
      <c r="A11" s="6">
        <v>8</v>
      </c>
      <c r="B11" s="179" t="s">
        <v>22</v>
      </c>
      <c r="C11" s="46" t="s">
        <v>47</v>
      </c>
      <c r="D11" s="46" t="s">
        <v>48</v>
      </c>
      <c r="E11" s="180" t="s">
        <v>49</v>
      </c>
      <c r="F11" s="85" t="s">
        <v>50</v>
      </c>
      <c r="G11" s="46">
        <v>46</v>
      </c>
      <c r="H11" s="6">
        <v>200</v>
      </c>
      <c r="I11" s="6">
        <f t="shared" si="0"/>
        <v>9200</v>
      </c>
    </row>
    <row r="12" spans="1:9" ht="24.75" customHeight="1">
      <c r="A12" s="6">
        <v>9</v>
      </c>
      <c r="B12" s="179" t="s">
        <v>22</v>
      </c>
      <c r="C12" s="48" t="s">
        <v>51</v>
      </c>
      <c r="D12" s="48" t="s">
        <v>52</v>
      </c>
      <c r="E12" s="183" t="s">
        <v>53</v>
      </c>
      <c r="F12" s="181" t="s">
        <v>54</v>
      </c>
      <c r="G12" s="46">
        <v>28.5</v>
      </c>
      <c r="H12" s="6">
        <v>200</v>
      </c>
      <c r="I12" s="6">
        <f t="shared" si="0"/>
        <v>5700</v>
      </c>
    </row>
    <row r="13" spans="1:9" ht="24.75" customHeight="1">
      <c r="A13" s="6">
        <v>10</v>
      </c>
      <c r="B13" s="179" t="s">
        <v>22</v>
      </c>
      <c r="C13" s="48" t="s">
        <v>55</v>
      </c>
      <c r="D13" s="48" t="s">
        <v>56</v>
      </c>
      <c r="E13" s="46" t="s">
        <v>49</v>
      </c>
      <c r="F13" s="181" t="s">
        <v>57</v>
      </c>
      <c r="G13" s="46">
        <v>20</v>
      </c>
      <c r="H13" s="6">
        <v>200</v>
      </c>
      <c r="I13" s="6">
        <f t="shared" si="0"/>
        <v>4000</v>
      </c>
    </row>
    <row r="14" spans="1:9" ht="24.75" customHeight="1">
      <c r="A14" s="6">
        <v>11</v>
      </c>
      <c r="B14" s="179" t="s">
        <v>22</v>
      </c>
      <c r="C14" s="48" t="s">
        <v>58</v>
      </c>
      <c r="D14" s="48" t="s">
        <v>24</v>
      </c>
      <c r="E14" s="183" t="s">
        <v>59</v>
      </c>
      <c r="F14" s="181" t="s">
        <v>60</v>
      </c>
      <c r="G14" s="46">
        <v>12.5</v>
      </c>
      <c r="H14" s="6">
        <v>200</v>
      </c>
      <c r="I14" s="6">
        <f t="shared" si="0"/>
        <v>2500</v>
      </c>
    </row>
    <row r="15" spans="1:9" ht="24.75" customHeight="1">
      <c r="A15" s="6">
        <v>12</v>
      </c>
      <c r="B15" s="179" t="s">
        <v>22</v>
      </c>
      <c r="C15" s="48" t="s">
        <v>61</v>
      </c>
      <c r="D15" s="48" t="s">
        <v>62</v>
      </c>
      <c r="E15" s="184" t="s">
        <v>63</v>
      </c>
      <c r="F15" s="181" t="s">
        <v>64</v>
      </c>
      <c r="G15" s="46">
        <v>17</v>
      </c>
      <c r="H15" s="6">
        <v>200</v>
      </c>
      <c r="I15" s="6">
        <f t="shared" si="0"/>
        <v>3400</v>
      </c>
    </row>
    <row r="16" spans="1:9" ht="24.75" customHeight="1">
      <c r="A16" s="6">
        <v>13</v>
      </c>
      <c r="B16" s="179" t="s">
        <v>22</v>
      </c>
      <c r="C16" s="48" t="s">
        <v>65</v>
      </c>
      <c r="D16" s="48" t="s">
        <v>66</v>
      </c>
      <c r="E16" s="48" t="s">
        <v>67</v>
      </c>
      <c r="F16" s="181" t="s">
        <v>68</v>
      </c>
      <c r="G16" s="46">
        <v>20</v>
      </c>
      <c r="H16" s="6">
        <v>200</v>
      </c>
      <c r="I16" s="6">
        <f t="shared" si="0"/>
        <v>4000</v>
      </c>
    </row>
    <row r="17" spans="1:9" ht="24.75" customHeight="1">
      <c r="A17" s="6">
        <v>14</v>
      </c>
      <c r="B17" s="179" t="s">
        <v>22</v>
      </c>
      <c r="C17" s="48" t="s">
        <v>69</v>
      </c>
      <c r="D17" s="48" t="s">
        <v>62</v>
      </c>
      <c r="E17" s="48" t="s">
        <v>70</v>
      </c>
      <c r="F17" s="181" t="s">
        <v>71</v>
      </c>
      <c r="G17" s="46">
        <v>15</v>
      </c>
      <c r="H17" s="6">
        <v>200</v>
      </c>
      <c r="I17" s="6">
        <f t="shared" si="0"/>
        <v>3000</v>
      </c>
    </row>
    <row r="18" spans="1:9" ht="24.75" customHeight="1">
      <c r="A18" s="6">
        <v>15</v>
      </c>
      <c r="B18" s="179" t="s">
        <v>22</v>
      </c>
      <c r="C18" s="48" t="s">
        <v>72</v>
      </c>
      <c r="D18" s="48" t="s">
        <v>42</v>
      </c>
      <c r="E18" s="48" t="s">
        <v>73</v>
      </c>
      <c r="F18" s="181" t="s">
        <v>74</v>
      </c>
      <c r="G18" s="46">
        <v>55</v>
      </c>
      <c r="H18" s="6">
        <v>200</v>
      </c>
      <c r="I18" s="6">
        <f t="shared" si="0"/>
        <v>11000</v>
      </c>
    </row>
    <row r="19" spans="1:9" ht="24.75" customHeight="1">
      <c r="A19" s="6">
        <v>16</v>
      </c>
      <c r="B19" s="179" t="s">
        <v>22</v>
      </c>
      <c r="C19" s="48" t="s">
        <v>75</v>
      </c>
      <c r="D19" s="48" t="s">
        <v>66</v>
      </c>
      <c r="E19" s="185" t="s">
        <v>76</v>
      </c>
      <c r="F19" s="181" t="s">
        <v>77</v>
      </c>
      <c r="G19" s="46">
        <v>20</v>
      </c>
      <c r="H19" s="6">
        <v>200</v>
      </c>
      <c r="I19" s="6">
        <f t="shared" si="0"/>
        <v>4000</v>
      </c>
    </row>
    <row r="20" spans="1:9" ht="24.75" customHeight="1">
      <c r="A20" s="6">
        <v>17</v>
      </c>
      <c r="B20" s="179" t="s">
        <v>22</v>
      </c>
      <c r="C20" s="48" t="s">
        <v>78</v>
      </c>
      <c r="D20" s="48" t="s">
        <v>79</v>
      </c>
      <c r="E20" s="46" t="s">
        <v>25</v>
      </c>
      <c r="F20" s="181" t="s">
        <v>80</v>
      </c>
      <c r="G20" s="46">
        <v>16</v>
      </c>
      <c r="H20" s="6">
        <v>200</v>
      </c>
      <c r="I20" s="6">
        <f t="shared" si="0"/>
        <v>3200</v>
      </c>
    </row>
    <row r="21" spans="1:9" ht="24.75" customHeight="1">
      <c r="A21" s="6">
        <v>18</v>
      </c>
      <c r="B21" s="179" t="s">
        <v>22</v>
      </c>
      <c r="C21" s="48" t="s">
        <v>81</v>
      </c>
      <c r="D21" s="48" t="s">
        <v>82</v>
      </c>
      <c r="E21" s="48" t="s">
        <v>83</v>
      </c>
      <c r="F21" s="181" t="s">
        <v>84</v>
      </c>
      <c r="G21" s="46">
        <v>16.7</v>
      </c>
      <c r="H21" s="6">
        <v>200</v>
      </c>
      <c r="I21" s="6">
        <f t="shared" si="0"/>
        <v>3340</v>
      </c>
    </row>
    <row r="22" spans="1:9" ht="24.75" customHeight="1">
      <c r="A22" s="6">
        <v>19</v>
      </c>
      <c r="B22" s="179" t="s">
        <v>22</v>
      </c>
      <c r="C22" s="48" t="s">
        <v>85</v>
      </c>
      <c r="D22" s="48" t="s">
        <v>79</v>
      </c>
      <c r="E22" s="48" t="s">
        <v>86</v>
      </c>
      <c r="F22" s="181" t="s">
        <v>87</v>
      </c>
      <c r="G22" s="46">
        <v>12</v>
      </c>
      <c r="H22" s="6">
        <v>200</v>
      </c>
      <c r="I22" s="6">
        <f t="shared" si="0"/>
        <v>2400</v>
      </c>
    </row>
    <row r="23" spans="1:9" ht="24.75" customHeight="1">
      <c r="A23" s="6">
        <v>20</v>
      </c>
      <c r="B23" s="179" t="s">
        <v>22</v>
      </c>
      <c r="C23" s="48" t="s">
        <v>88</v>
      </c>
      <c r="D23" s="48" t="s">
        <v>24</v>
      </c>
      <c r="E23" s="46" t="s">
        <v>89</v>
      </c>
      <c r="F23" s="181" t="s">
        <v>90</v>
      </c>
      <c r="G23" s="46">
        <v>14</v>
      </c>
      <c r="H23" s="6">
        <v>200</v>
      </c>
      <c r="I23" s="6">
        <f t="shared" si="0"/>
        <v>2800</v>
      </c>
    </row>
    <row r="24" spans="1:9" ht="24.75" customHeight="1">
      <c r="A24" s="6">
        <v>21</v>
      </c>
      <c r="B24" s="179" t="s">
        <v>22</v>
      </c>
      <c r="C24" s="48" t="s">
        <v>91</v>
      </c>
      <c r="D24" s="48" t="s">
        <v>62</v>
      </c>
      <c r="E24" s="180" t="s">
        <v>83</v>
      </c>
      <c r="F24" s="181" t="s">
        <v>92</v>
      </c>
      <c r="G24" s="46">
        <v>10</v>
      </c>
      <c r="H24" s="6">
        <v>200</v>
      </c>
      <c r="I24" s="6">
        <f t="shared" si="0"/>
        <v>2000</v>
      </c>
    </row>
    <row r="25" spans="1:9" ht="24.75" customHeight="1">
      <c r="A25" s="6">
        <v>22</v>
      </c>
      <c r="B25" s="179" t="s">
        <v>22</v>
      </c>
      <c r="C25" s="48" t="s">
        <v>93</v>
      </c>
      <c r="D25" s="48" t="s">
        <v>38</v>
      </c>
      <c r="E25" s="46" t="s">
        <v>25</v>
      </c>
      <c r="F25" s="181" t="s">
        <v>36</v>
      </c>
      <c r="G25" s="46">
        <v>17</v>
      </c>
      <c r="H25" s="6">
        <v>200</v>
      </c>
      <c r="I25" s="6">
        <f t="shared" si="0"/>
        <v>3400</v>
      </c>
    </row>
    <row r="26" spans="1:9" ht="24.75" customHeight="1">
      <c r="A26" s="6">
        <v>23</v>
      </c>
      <c r="B26" s="179" t="s">
        <v>22</v>
      </c>
      <c r="C26" s="48" t="s">
        <v>94</v>
      </c>
      <c r="D26" s="48" t="s">
        <v>95</v>
      </c>
      <c r="E26" s="184" t="s">
        <v>96</v>
      </c>
      <c r="F26" s="181" t="s">
        <v>97</v>
      </c>
      <c r="G26" s="46">
        <v>24</v>
      </c>
      <c r="H26" s="6">
        <v>200</v>
      </c>
      <c r="I26" s="6">
        <f t="shared" si="0"/>
        <v>4800</v>
      </c>
    </row>
    <row r="27" spans="1:9" ht="24.75" customHeight="1">
      <c r="A27" s="6">
        <v>24</v>
      </c>
      <c r="B27" s="179" t="s">
        <v>22</v>
      </c>
      <c r="C27" s="48" t="s">
        <v>98</v>
      </c>
      <c r="D27" s="48" t="s">
        <v>99</v>
      </c>
      <c r="E27" s="48" t="s">
        <v>100</v>
      </c>
      <c r="F27" s="181" t="s">
        <v>54</v>
      </c>
      <c r="G27" s="46">
        <v>9</v>
      </c>
      <c r="H27" s="6">
        <v>200</v>
      </c>
      <c r="I27" s="6">
        <f t="shared" si="0"/>
        <v>1800</v>
      </c>
    </row>
    <row r="28" spans="1:9" ht="24.75" customHeight="1">
      <c r="A28" s="6">
        <v>25</v>
      </c>
      <c r="B28" s="179" t="s">
        <v>22</v>
      </c>
      <c r="C28" s="48" t="s">
        <v>101</v>
      </c>
      <c r="D28" s="48" t="s">
        <v>102</v>
      </c>
      <c r="E28" s="48" t="s">
        <v>83</v>
      </c>
      <c r="F28" s="181" t="s">
        <v>103</v>
      </c>
      <c r="G28" s="46">
        <v>11</v>
      </c>
      <c r="H28" s="6">
        <v>200</v>
      </c>
      <c r="I28" s="6">
        <f t="shared" si="0"/>
        <v>2200</v>
      </c>
    </row>
    <row r="29" spans="1:9" ht="24.75" customHeight="1">
      <c r="A29" s="6">
        <v>26</v>
      </c>
      <c r="B29" s="179" t="s">
        <v>22</v>
      </c>
      <c r="C29" s="48" t="s">
        <v>104</v>
      </c>
      <c r="D29" s="48" t="s">
        <v>82</v>
      </c>
      <c r="E29" s="46" t="s">
        <v>59</v>
      </c>
      <c r="F29" s="181" t="s">
        <v>105</v>
      </c>
      <c r="G29" s="46">
        <v>9</v>
      </c>
      <c r="H29" s="6">
        <v>200</v>
      </c>
      <c r="I29" s="6">
        <f t="shared" si="0"/>
        <v>1800</v>
      </c>
    </row>
    <row r="30" spans="1:9" ht="24.75" customHeight="1">
      <c r="A30" s="6">
        <v>27</v>
      </c>
      <c r="B30" s="179" t="s">
        <v>22</v>
      </c>
      <c r="C30" s="48" t="s">
        <v>106</v>
      </c>
      <c r="D30" s="48" t="s">
        <v>42</v>
      </c>
      <c r="E30" s="46" t="s">
        <v>25</v>
      </c>
      <c r="F30" s="181" t="s">
        <v>107</v>
      </c>
      <c r="G30" s="46">
        <v>18</v>
      </c>
      <c r="H30" s="6">
        <v>200</v>
      </c>
      <c r="I30" s="6">
        <f t="shared" si="0"/>
        <v>3600</v>
      </c>
    </row>
    <row r="31" spans="1:9" ht="24.75" customHeight="1">
      <c r="A31" s="6">
        <v>28</v>
      </c>
      <c r="B31" s="179" t="s">
        <v>22</v>
      </c>
      <c r="C31" s="48" t="s">
        <v>108</v>
      </c>
      <c r="D31" s="48" t="s">
        <v>38</v>
      </c>
      <c r="E31" s="46" t="s">
        <v>109</v>
      </c>
      <c r="F31" s="181" t="s">
        <v>54</v>
      </c>
      <c r="G31" s="46">
        <v>12</v>
      </c>
      <c r="H31" s="6">
        <v>200</v>
      </c>
      <c r="I31" s="6">
        <f t="shared" si="0"/>
        <v>2400</v>
      </c>
    </row>
    <row r="32" spans="1:9" ht="24.75" customHeight="1">
      <c r="A32" s="6">
        <v>29</v>
      </c>
      <c r="B32" s="179" t="s">
        <v>22</v>
      </c>
      <c r="C32" s="48" t="s">
        <v>110</v>
      </c>
      <c r="D32" s="186" t="s">
        <v>35</v>
      </c>
      <c r="E32" s="186" t="s">
        <v>25</v>
      </c>
      <c r="F32" s="181" t="s">
        <v>111</v>
      </c>
      <c r="G32" s="46">
        <v>11</v>
      </c>
      <c r="H32" s="6">
        <v>200</v>
      </c>
      <c r="I32" s="6">
        <f t="shared" si="0"/>
        <v>2200</v>
      </c>
    </row>
    <row r="33" spans="1:9" ht="24.75" customHeight="1">
      <c r="A33" s="6">
        <v>30</v>
      </c>
      <c r="B33" s="179" t="s">
        <v>22</v>
      </c>
      <c r="C33" s="48" t="s">
        <v>112</v>
      </c>
      <c r="D33" s="46" t="s">
        <v>38</v>
      </c>
      <c r="E33" s="48" t="s">
        <v>113</v>
      </c>
      <c r="F33" s="181" t="s">
        <v>114</v>
      </c>
      <c r="G33" s="46">
        <v>11</v>
      </c>
      <c r="H33" s="6">
        <v>200</v>
      </c>
      <c r="I33" s="6">
        <f t="shared" si="0"/>
        <v>2200</v>
      </c>
    </row>
    <row r="34" spans="1:9" ht="27.75" customHeight="1">
      <c r="A34" s="6">
        <v>31</v>
      </c>
      <c r="B34" s="179" t="s">
        <v>115</v>
      </c>
      <c r="C34" s="187" t="s">
        <v>116</v>
      </c>
      <c r="D34" s="188" t="s">
        <v>35</v>
      </c>
      <c r="E34" s="188" t="s">
        <v>117</v>
      </c>
      <c r="F34" s="85" t="s">
        <v>118</v>
      </c>
      <c r="G34" s="179">
        <v>258.48</v>
      </c>
      <c r="H34" s="6">
        <v>200</v>
      </c>
      <c r="I34" s="6">
        <f t="shared" si="0"/>
        <v>51696</v>
      </c>
    </row>
    <row r="35" spans="1:9" ht="37.5" customHeight="1">
      <c r="A35" s="6">
        <v>32</v>
      </c>
      <c r="B35" s="179" t="s">
        <v>119</v>
      </c>
      <c r="C35" s="187" t="s">
        <v>120</v>
      </c>
      <c r="D35" s="188" t="s">
        <v>56</v>
      </c>
      <c r="E35" s="188" t="s">
        <v>121</v>
      </c>
      <c r="F35" s="85" t="s">
        <v>122</v>
      </c>
      <c r="G35" s="179">
        <v>89.07</v>
      </c>
      <c r="H35" s="6">
        <v>200</v>
      </c>
      <c r="I35" s="6">
        <f t="shared" si="0"/>
        <v>17814</v>
      </c>
    </row>
    <row r="36" spans="1:9" ht="24.75" customHeight="1">
      <c r="A36" s="6">
        <v>33</v>
      </c>
      <c r="B36" s="179" t="s">
        <v>119</v>
      </c>
      <c r="C36" s="179" t="s">
        <v>123</v>
      </c>
      <c r="D36" s="166" t="s">
        <v>124</v>
      </c>
      <c r="E36" s="166" t="s">
        <v>125</v>
      </c>
      <c r="F36" s="85" t="s">
        <v>126</v>
      </c>
      <c r="G36" s="189">
        <v>46.2</v>
      </c>
      <c r="H36" s="6">
        <v>200</v>
      </c>
      <c r="I36" s="6">
        <f t="shared" si="0"/>
        <v>9240</v>
      </c>
    </row>
    <row r="37" spans="1:9" ht="24.75" customHeight="1">
      <c r="A37" s="6">
        <v>34</v>
      </c>
      <c r="B37" s="179" t="s">
        <v>119</v>
      </c>
      <c r="C37" s="179" t="s">
        <v>127</v>
      </c>
      <c r="D37" s="166" t="s">
        <v>52</v>
      </c>
      <c r="E37" s="166" t="s">
        <v>128</v>
      </c>
      <c r="F37" s="85" t="s">
        <v>129</v>
      </c>
      <c r="G37" s="189">
        <v>49.01</v>
      </c>
      <c r="H37" s="6">
        <v>200</v>
      </c>
      <c r="I37" s="6">
        <f t="shared" si="0"/>
        <v>9802</v>
      </c>
    </row>
    <row r="38" spans="1:9" ht="24.75" customHeight="1">
      <c r="A38" s="6">
        <v>35</v>
      </c>
      <c r="B38" s="179" t="s">
        <v>119</v>
      </c>
      <c r="C38" s="179" t="s">
        <v>130</v>
      </c>
      <c r="D38" s="188" t="s">
        <v>131</v>
      </c>
      <c r="E38" s="190" t="s">
        <v>53</v>
      </c>
      <c r="F38" s="85" t="s">
        <v>132</v>
      </c>
      <c r="G38" s="189">
        <v>6.66</v>
      </c>
      <c r="H38" s="6">
        <v>200</v>
      </c>
      <c r="I38" s="6">
        <f t="shared" si="0"/>
        <v>1332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1"/>
  <sheetViews>
    <sheetView zoomScaleSheetLayoutView="100" workbookViewId="0" topLeftCell="A152">
      <selection activeCell="E4" sqref="E4:E181"/>
    </sheetView>
  </sheetViews>
  <sheetFormatPr defaultColWidth="9.00390625" defaultRowHeight="24.75" customHeight="1"/>
  <cols>
    <col min="1" max="2" width="9.00390625" style="40" customWidth="1"/>
    <col min="3" max="3" width="21.28125" style="40" customWidth="1"/>
    <col min="4" max="4" width="25.7109375" style="161" customWidth="1"/>
    <col min="5" max="5" width="24.7109375" style="162" customWidth="1"/>
    <col min="6" max="6" width="19.7109375" style="40" customWidth="1"/>
    <col min="7" max="7" width="9.00390625" style="40" customWidth="1"/>
    <col min="8" max="8" width="10.8515625" style="40" customWidth="1"/>
    <col min="9" max="11" width="9.00390625" style="40" customWidth="1"/>
    <col min="12" max="16384" width="9.00390625" style="163" customWidth="1"/>
  </cols>
  <sheetData>
    <row r="1" spans="1:9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164" t="s">
        <v>133</v>
      </c>
      <c r="B2" s="164"/>
      <c r="C2" s="164"/>
      <c r="D2" s="164"/>
      <c r="E2" s="165"/>
      <c r="F2" s="164"/>
      <c r="G2" s="164"/>
      <c r="H2" s="164"/>
      <c r="I2" s="164"/>
    </row>
    <row r="3" spans="1:9" ht="42.75" customHeight="1">
      <c r="A3" s="3" t="s">
        <v>2</v>
      </c>
      <c r="B3" s="3" t="s">
        <v>3</v>
      </c>
      <c r="C3" s="3" t="s">
        <v>4</v>
      </c>
      <c r="D3" s="3" t="s">
        <v>134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24.75" customHeight="1">
      <c r="A4" s="110">
        <v>1</v>
      </c>
      <c r="B4" s="110" t="s">
        <v>135</v>
      </c>
      <c r="C4" s="110" t="s">
        <v>136</v>
      </c>
      <c r="D4" s="110" t="s">
        <v>137</v>
      </c>
      <c r="E4" s="36" t="s">
        <v>138</v>
      </c>
      <c r="F4" s="110" t="s">
        <v>139</v>
      </c>
      <c r="G4" s="166">
        <v>22</v>
      </c>
      <c r="H4" s="110">
        <v>200</v>
      </c>
      <c r="I4" s="110">
        <f aca="true" t="shared" si="0" ref="I4:I67">H4*G4</f>
        <v>4400</v>
      </c>
    </row>
    <row r="5" spans="1:9" ht="24.75" customHeight="1">
      <c r="A5" s="110">
        <v>2</v>
      </c>
      <c r="B5" s="110" t="s">
        <v>135</v>
      </c>
      <c r="C5" s="110" t="s">
        <v>140</v>
      </c>
      <c r="D5" s="110" t="s">
        <v>141</v>
      </c>
      <c r="E5" s="36" t="s">
        <v>142</v>
      </c>
      <c r="F5" s="110" t="s">
        <v>143</v>
      </c>
      <c r="G5" s="166">
        <v>30</v>
      </c>
      <c r="H5" s="110">
        <v>200</v>
      </c>
      <c r="I5" s="110">
        <f t="shared" si="0"/>
        <v>6000</v>
      </c>
    </row>
    <row r="6" spans="1:9" ht="24.75" customHeight="1">
      <c r="A6" s="110">
        <v>3</v>
      </c>
      <c r="B6" s="110" t="s">
        <v>135</v>
      </c>
      <c r="C6" s="110" t="s">
        <v>144</v>
      </c>
      <c r="D6" s="110" t="s">
        <v>145</v>
      </c>
      <c r="E6" s="36" t="s">
        <v>146</v>
      </c>
      <c r="F6" s="110" t="s">
        <v>147</v>
      </c>
      <c r="G6" s="166">
        <v>30</v>
      </c>
      <c r="H6" s="110">
        <v>200</v>
      </c>
      <c r="I6" s="110">
        <f t="shared" si="0"/>
        <v>6000</v>
      </c>
    </row>
    <row r="7" spans="1:9" ht="24.75" customHeight="1">
      <c r="A7" s="110">
        <v>4</v>
      </c>
      <c r="B7" s="110" t="s">
        <v>135</v>
      </c>
      <c r="C7" s="110" t="s">
        <v>148</v>
      </c>
      <c r="D7" s="167" t="s">
        <v>149</v>
      </c>
      <c r="E7" s="166" t="s">
        <v>150</v>
      </c>
      <c r="F7" s="166" t="s">
        <v>151</v>
      </c>
      <c r="G7" s="166">
        <v>6</v>
      </c>
      <c r="H7" s="110">
        <v>200</v>
      </c>
      <c r="I7" s="110">
        <f t="shared" si="0"/>
        <v>1200</v>
      </c>
    </row>
    <row r="8" spans="1:9" ht="24.75" customHeight="1">
      <c r="A8" s="110">
        <v>5</v>
      </c>
      <c r="B8" s="110" t="s">
        <v>135</v>
      </c>
      <c r="C8" s="110" t="s">
        <v>98</v>
      </c>
      <c r="D8" s="110" t="s">
        <v>152</v>
      </c>
      <c r="E8" s="110" t="s">
        <v>153</v>
      </c>
      <c r="F8" s="110" t="s">
        <v>154</v>
      </c>
      <c r="G8" s="166">
        <v>11</v>
      </c>
      <c r="H8" s="110">
        <v>200</v>
      </c>
      <c r="I8" s="110">
        <f t="shared" si="0"/>
        <v>2200</v>
      </c>
    </row>
    <row r="9" spans="1:9" ht="24.75" customHeight="1">
      <c r="A9" s="110">
        <v>6</v>
      </c>
      <c r="B9" s="110" t="s">
        <v>135</v>
      </c>
      <c r="C9" s="110" t="s">
        <v>155</v>
      </c>
      <c r="D9" s="110" t="s">
        <v>156</v>
      </c>
      <c r="E9" s="166" t="s">
        <v>157</v>
      </c>
      <c r="F9" s="110" t="s">
        <v>143</v>
      </c>
      <c r="G9" s="166">
        <v>13</v>
      </c>
      <c r="H9" s="110">
        <v>200</v>
      </c>
      <c r="I9" s="110">
        <f t="shared" si="0"/>
        <v>2600</v>
      </c>
    </row>
    <row r="10" spans="1:9" ht="24.75" customHeight="1">
      <c r="A10" s="110">
        <v>7</v>
      </c>
      <c r="B10" s="110" t="s">
        <v>135</v>
      </c>
      <c r="C10" s="110" t="s">
        <v>158</v>
      </c>
      <c r="D10" s="36" t="s">
        <v>159</v>
      </c>
      <c r="E10" s="168" t="s">
        <v>142</v>
      </c>
      <c r="F10" s="110" t="s">
        <v>160</v>
      </c>
      <c r="G10" s="166">
        <v>13</v>
      </c>
      <c r="H10" s="110">
        <v>200</v>
      </c>
      <c r="I10" s="110">
        <f t="shared" si="0"/>
        <v>2600</v>
      </c>
    </row>
    <row r="11" spans="1:9" ht="24.75" customHeight="1">
      <c r="A11" s="110">
        <v>8</v>
      </c>
      <c r="B11" s="110" t="s">
        <v>135</v>
      </c>
      <c r="C11" s="110" t="s">
        <v>161</v>
      </c>
      <c r="D11" s="166" t="s">
        <v>162</v>
      </c>
      <c r="E11" s="166" t="s">
        <v>163</v>
      </c>
      <c r="F11" s="166" t="s">
        <v>164</v>
      </c>
      <c r="G11" s="166">
        <v>28</v>
      </c>
      <c r="H11" s="110">
        <v>200</v>
      </c>
      <c r="I11" s="110">
        <f t="shared" si="0"/>
        <v>5600</v>
      </c>
    </row>
    <row r="12" spans="1:9" ht="24.75" customHeight="1">
      <c r="A12" s="110">
        <v>9</v>
      </c>
      <c r="B12" s="110" t="s">
        <v>135</v>
      </c>
      <c r="C12" s="110" t="s">
        <v>165</v>
      </c>
      <c r="D12" s="110" t="s">
        <v>162</v>
      </c>
      <c r="E12" s="36" t="s">
        <v>166</v>
      </c>
      <c r="F12" s="110" t="s">
        <v>132</v>
      </c>
      <c r="G12" s="166">
        <v>7</v>
      </c>
      <c r="H12" s="110">
        <v>200</v>
      </c>
      <c r="I12" s="110">
        <f t="shared" si="0"/>
        <v>1400</v>
      </c>
    </row>
    <row r="13" spans="1:9" ht="24.75" customHeight="1">
      <c r="A13" s="110">
        <v>10</v>
      </c>
      <c r="B13" s="110" t="s">
        <v>135</v>
      </c>
      <c r="C13" s="110" t="s">
        <v>167</v>
      </c>
      <c r="D13" s="169" t="s">
        <v>156</v>
      </c>
      <c r="E13" s="169" t="s">
        <v>142</v>
      </c>
      <c r="F13" s="169" t="s">
        <v>139</v>
      </c>
      <c r="G13" s="166">
        <v>12</v>
      </c>
      <c r="H13" s="110">
        <v>200</v>
      </c>
      <c r="I13" s="110">
        <f t="shared" si="0"/>
        <v>2400</v>
      </c>
    </row>
    <row r="14" spans="1:9" ht="24.75" customHeight="1">
      <c r="A14" s="110">
        <v>11</v>
      </c>
      <c r="B14" s="110" t="s">
        <v>135</v>
      </c>
      <c r="C14" s="110" t="s">
        <v>168</v>
      </c>
      <c r="D14" s="110" t="s">
        <v>169</v>
      </c>
      <c r="E14" s="111" t="s">
        <v>170</v>
      </c>
      <c r="F14" s="111" t="s">
        <v>171</v>
      </c>
      <c r="G14" s="166">
        <v>25</v>
      </c>
      <c r="H14" s="110">
        <v>200</v>
      </c>
      <c r="I14" s="110">
        <f t="shared" si="0"/>
        <v>5000</v>
      </c>
    </row>
    <row r="15" spans="1:9" ht="24.75" customHeight="1">
      <c r="A15" s="110">
        <v>12</v>
      </c>
      <c r="B15" s="110" t="s">
        <v>135</v>
      </c>
      <c r="C15" s="110" t="s">
        <v>172</v>
      </c>
      <c r="D15" s="110" t="s">
        <v>173</v>
      </c>
      <c r="E15" s="110" t="s">
        <v>174</v>
      </c>
      <c r="F15" s="110" t="s">
        <v>175</v>
      </c>
      <c r="G15" s="166">
        <v>22</v>
      </c>
      <c r="H15" s="110">
        <v>200</v>
      </c>
      <c r="I15" s="110">
        <f t="shared" si="0"/>
        <v>4400</v>
      </c>
    </row>
    <row r="16" spans="1:9" ht="24.75" customHeight="1">
      <c r="A16" s="110">
        <v>13</v>
      </c>
      <c r="B16" s="110" t="s">
        <v>135</v>
      </c>
      <c r="C16" s="110" t="s">
        <v>176</v>
      </c>
      <c r="D16" s="110" t="s">
        <v>149</v>
      </c>
      <c r="E16" s="110" t="s">
        <v>177</v>
      </c>
      <c r="F16" s="110" t="s">
        <v>71</v>
      </c>
      <c r="G16" s="166">
        <v>18</v>
      </c>
      <c r="H16" s="110">
        <v>200</v>
      </c>
      <c r="I16" s="110">
        <f t="shared" si="0"/>
        <v>3600</v>
      </c>
    </row>
    <row r="17" spans="1:9" ht="24.75" customHeight="1">
      <c r="A17" s="110">
        <v>14</v>
      </c>
      <c r="B17" s="110" t="s">
        <v>135</v>
      </c>
      <c r="C17" s="110" t="s">
        <v>178</v>
      </c>
      <c r="D17" s="110" t="s">
        <v>179</v>
      </c>
      <c r="E17" s="110" t="s">
        <v>180</v>
      </c>
      <c r="F17" s="110" t="s">
        <v>181</v>
      </c>
      <c r="G17" s="166">
        <v>9</v>
      </c>
      <c r="H17" s="110">
        <v>200</v>
      </c>
      <c r="I17" s="110">
        <f t="shared" si="0"/>
        <v>1800</v>
      </c>
    </row>
    <row r="18" spans="1:9" ht="24.75" customHeight="1">
      <c r="A18" s="110">
        <v>15</v>
      </c>
      <c r="B18" s="110" t="s">
        <v>135</v>
      </c>
      <c r="C18" s="110" t="s">
        <v>182</v>
      </c>
      <c r="D18" s="110" t="s">
        <v>183</v>
      </c>
      <c r="E18" s="36" t="s">
        <v>184</v>
      </c>
      <c r="F18" s="110" t="s">
        <v>139</v>
      </c>
      <c r="G18" s="166">
        <v>23</v>
      </c>
      <c r="H18" s="110">
        <v>200</v>
      </c>
      <c r="I18" s="110">
        <f t="shared" si="0"/>
        <v>4600</v>
      </c>
    </row>
    <row r="19" spans="1:9" ht="24.75" customHeight="1">
      <c r="A19" s="110">
        <v>16</v>
      </c>
      <c r="B19" s="110" t="s">
        <v>135</v>
      </c>
      <c r="C19" s="110" t="s">
        <v>185</v>
      </c>
      <c r="D19" s="110" t="s">
        <v>149</v>
      </c>
      <c r="E19" s="110" t="s">
        <v>186</v>
      </c>
      <c r="F19" s="110" t="s">
        <v>187</v>
      </c>
      <c r="G19" s="166">
        <v>115.43</v>
      </c>
      <c r="H19" s="110">
        <v>200</v>
      </c>
      <c r="I19" s="110">
        <f t="shared" si="0"/>
        <v>23086</v>
      </c>
    </row>
    <row r="20" spans="1:9" ht="24.75" customHeight="1">
      <c r="A20" s="110">
        <v>17</v>
      </c>
      <c r="B20" s="110" t="s">
        <v>135</v>
      </c>
      <c r="C20" s="110" t="s">
        <v>188</v>
      </c>
      <c r="D20" s="110" t="s">
        <v>189</v>
      </c>
      <c r="E20" s="110" t="s">
        <v>190</v>
      </c>
      <c r="F20" s="110" t="s">
        <v>191</v>
      </c>
      <c r="G20" s="166">
        <v>9</v>
      </c>
      <c r="H20" s="110">
        <v>200</v>
      </c>
      <c r="I20" s="110">
        <f t="shared" si="0"/>
        <v>1800</v>
      </c>
    </row>
    <row r="21" spans="1:9" ht="24.75" customHeight="1">
      <c r="A21" s="110">
        <v>18</v>
      </c>
      <c r="B21" s="110" t="s">
        <v>135</v>
      </c>
      <c r="C21" s="110" t="s">
        <v>192</v>
      </c>
      <c r="D21" s="110" t="s">
        <v>193</v>
      </c>
      <c r="E21" s="36" t="s">
        <v>186</v>
      </c>
      <c r="F21" s="110" t="s">
        <v>194</v>
      </c>
      <c r="G21" s="166">
        <v>10</v>
      </c>
      <c r="H21" s="110">
        <v>200</v>
      </c>
      <c r="I21" s="110">
        <f t="shared" si="0"/>
        <v>2000</v>
      </c>
    </row>
    <row r="22" spans="1:9" ht="24.75" customHeight="1">
      <c r="A22" s="110">
        <v>19</v>
      </c>
      <c r="B22" s="110" t="s">
        <v>135</v>
      </c>
      <c r="C22" s="110" t="s">
        <v>195</v>
      </c>
      <c r="D22" s="110" t="s">
        <v>196</v>
      </c>
      <c r="E22" s="110" t="s">
        <v>138</v>
      </c>
      <c r="F22" s="110" t="s">
        <v>197</v>
      </c>
      <c r="G22" s="166">
        <v>7</v>
      </c>
      <c r="H22" s="110">
        <v>200</v>
      </c>
      <c r="I22" s="110">
        <f t="shared" si="0"/>
        <v>1400</v>
      </c>
    </row>
    <row r="23" spans="1:9" ht="24.75" customHeight="1">
      <c r="A23" s="110">
        <v>20</v>
      </c>
      <c r="B23" s="110" t="s">
        <v>135</v>
      </c>
      <c r="C23" s="110" t="s">
        <v>198</v>
      </c>
      <c r="D23" s="110" t="s">
        <v>199</v>
      </c>
      <c r="E23" s="110" t="s">
        <v>200</v>
      </c>
      <c r="F23" s="110" t="s">
        <v>201</v>
      </c>
      <c r="G23" s="166">
        <v>9</v>
      </c>
      <c r="H23" s="110">
        <v>200</v>
      </c>
      <c r="I23" s="110">
        <f t="shared" si="0"/>
        <v>1800</v>
      </c>
    </row>
    <row r="24" spans="1:9" ht="24.75" customHeight="1">
      <c r="A24" s="110">
        <v>21</v>
      </c>
      <c r="B24" s="110" t="s">
        <v>135</v>
      </c>
      <c r="C24" s="110" t="s">
        <v>202</v>
      </c>
      <c r="D24" s="110" t="s">
        <v>203</v>
      </c>
      <c r="E24" s="110" t="s">
        <v>204</v>
      </c>
      <c r="F24" s="110" t="s">
        <v>205</v>
      </c>
      <c r="G24" s="166">
        <v>8</v>
      </c>
      <c r="H24" s="110">
        <v>200</v>
      </c>
      <c r="I24" s="110">
        <f t="shared" si="0"/>
        <v>1600</v>
      </c>
    </row>
    <row r="25" spans="1:9" ht="24.75" customHeight="1">
      <c r="A25" s="110">
        <v>22</v>
      </c>
      <c r="B25" s="110" t="s">
        <v>135</v>
      </c>
      <c r="C25" s="110" t="s">
        <v>206</v>
      </c>
      <c r="D25" s="36" t="s">
        <v>137</v>
      </c>
      <c r="E25" s="110" t="s">
        <v>207</v>
      </c>
      <c r="F25" s="110" t="s">
        <v>208</v>
      </c>
      <c r="G25" s="166">
        <v>4</v>
      </c>
      <c r="H25" s="110">
        <v>200</v>
      </c>
      <c r="I25" s="110">
        <f t="shared" si="0"/>
        <v>800</v>
      </c>
    </row>
    <row r="26" spans="1:9" ht="24.75" customHeight="1">
      <c r="A26" s="110">
        <v>23</v>
      </c>
      <c r="B26" s="110" t="s">
        <v>135</v>
      </c>
      <c r="C26" s="110" t="s">
        <v>209</v>
      </c>
      <c r="D26" s="110" t="s">
        <v>210</v>
      </c>
      <c r="E26" s="36" t="s">
        <v>177</v>
      </c>
      <c r="F26" s="110" t="s">
        <v>211</v>
      </c>
      <c r="G26" s="166">
        <v>10</v>
      </c>
      <c r="H26" s="110">
        <v>200</v>
      </c>
      <c r="I26" s="110">
        <f t="shared" si="0"/>
        <v>2000</v>
      </c>
    </row>
    <row r="27" spans="1:9" ht="24.75" customHeight="1">
      <c r="A27" s="110">
        <v>24</v>
      </c>
      <c r="B27" s="110" t="s">
        <v>135</v>
      </c>
      <c r="C27" s="110" t="s">
        <v>212</v>
      </c>
      <c r="D27" s="110" t="s">
        <v>183</v>
      </c>
      <c r="E27" s="110" t="s">
        <v>213</v>
      </c>
      <c r="F27" s="110" t="s">
        <v>214</v>
      </c>
      <c r="G27" s="166">
        <v>25</v>
      </c>
      <c r="H27" s="110">
        <v>200</v>
      </c>
      <c r="I27" s="110">
        <f t="shared" si="0"/>
        <v>5000</v>
      </c>
    </row>
    <row r="28" spans="1:9" ht="24.75" customHeight="1">
      <c r="A28" s="110">
        <v>25</v>
      </c>
      <c r="B28" s="110" t="s">
        <v>135</v>
      </c>
      <c r="C28" s="110" t="s">
        <v>215</v>
      </c>
      <c r="D28" s="110" t="s">
        <v>216</v>
      </c>
      <c r="E28" s="36" t="s">
        <v>213</v>
      </c>
      <c r="F28" s="110" t="s">
        <v>171</v>
      </c>
      <c r="G28" s="166">
        <v>10</v>
      </c>
      <c r="H28" s="110">
        <v>200</v>
      </c>
      <c r="I28" s="110">
        <f t="shared" si="0"/>
        <v>2000</v>
      </c>
    </row>
    <row r="29" spans="1:9" ht="24.75" customHeight="1">
      <c r="A29" s="110">
        <v>26</v>
      </c>
      <c r="B29" s="110" t="s">
        <v>135</v>
      </c>
      <c r="C29" s="110" t="s">
        <v>217</v>
      </c>
      <c r="D29" s="110" t="s">
        <v>218</v>
      </c>
      <c r="E29" s="166" t="s">
        <v>142</v>
      </c>
      <c r="F29" s="110" t="s">
        <v>129</v>
      </c>
      <c r="G29" s="166">
        <v>12</v>
      </c>
      <c r="H29" s="110">
        <v>200</v>
      </c>
      <c r="I29" s="110">
        <f t="shared" si="0"/>
        <v>2400</v>
      </c>
    </row>
    <row r="30" spans="1:9" ht="24.75" customHeight="1">
      <c r="A30" s="110">
        <v>27</v>
      </c>
      <c r="B30" s="110" t="s">
        <v>135</v>
      </c>
      <c r="C30" s="110" t="s">
        <v>219</v>
      </c>
      <c r="D30" s="110" t="s">
        <v>137</v>
      </c>
      <c r="E30" s="36" t="s">
        <v>186</v>
      </c>
      <c r="F30" s="110" t="s">
        <v>220</v>
      </c>
      <c r="G30" s="166">
        <v>7</v>
      </c>
      <c r="H30" s="110">
        <v>200</v>
      </c>
      <c r="I30" s="110">
        <f t="shared" si="0"/>
        <v>1400</v>
      </c>
    </row>
    <row r="31" spans="1:9" ht="24.75" customHeight="1">
      <c r="A31" s="110">
        <v>28</v>
      </c>
      <c r="B31" s="110" t="s">
        <v>135</v>
      </c>
      <c r="C31" s="110" t="s">
        <v>221</v>
      </c>
      <c r="D31" s="36" t="s">
        <v>222</v>
      </c>
      <c r="E31" s="36" t="s">
        <v>177</v>
      </c>
      <c r="F31" s="110" t="s">
        <v>223</v>
      </c>
      <c r="G31" s="166">
        <v>4</v>
      </c>
      <c r="H31" s="110">
        <v>200</v>
      </c>
      <c r="I31" s="110">
        <f t="shared" si="0"/>
        <v>800</v>
      </c>
    </row>
    <row r="32" spans="1:9" ht="24.75" customHeight="1">
      <c r="A32" s="110">
        <v>29</v>
      </c>
      <c r="B32" s="110" t="s">
        <v>135</v>
      </c>
      <c r="C32" s="110" t="s">
        <v>224</v>
      </c>
      <c r="D32" s="110" t="s">
        <v>225</v>
      </c>
      <c r="E32" s="110" t="s">
        <v>226</v>
      </c>
      <c r="F32" s="110" t="s">
        <v>227</v>
      </c>
      <c r="G32" s="166">
        <v>25</v>
      </c>
      <c r="H32" s="110">
        <v>200</v>
      </c>
      <c r="I32" s="110">
        <f t="shared" si="0"/>
        <v>5000</v>
      </c>
    </row>
    <row r="33" spans="1:9" ht="24.75" customHeight="1">
      <c r="A33" s="110">
        <v>30</v>
      </c>
      <c r="B33" s="110" t="s">
        <v>135</v>
      </c>
      <c r="C33" s="110" t="s">
        <v>228</v>
      </c>
      <c r="D33" s="169" t="s">
        <v>162</v>
      </c>
      <c r="E33" s="169" t="s">
        <v>177</v>
      </c>
      <c r="F33" s="169" t="s">
        <v>229</v>
      </c>
      <c r="G33" s="166">
        <v>6</v>
      </c>
      <c r="H33" s="110">
        <v>200</v>
      </c>
      <c r="I33" s="110">
        <f t="shared" si="0"/>
        <v>1200</v>
      </c>
    </row>
    <row r="34" spans="1:9" ht="24.75" customHeight="1">
      <c r="A34" s="110">
        <v>31</v>
      </c>
      <c r="B34" s="110" t="s">
        <v>135</v>
      </c>
      <c r="C34" s="110" t="s">
        <v>230</v>
      </c>
      <c r="D34" s="128" t="s">
        <v>137</v>
      </c>
      <c r="E34" s="169" t="s">
        <v>231</v>
      </c>
      <c r="F34" s="169" t="s">
        <v>232</v>
      </c>
      <c r="G34" s="166">
        <v>3</v>
      </c>
      <c r="H34" s="110">
        <v>200</v>
      </c>
      <c r="I34" s="110">
        <f t="shared" si="0"/>
        <v>600</v>
      </c>
    </row>
    <row r="35" spans="1:9" ht="24.75" customHeight="1">
      <c r="A35" s="110">
        <v>32</v>
      </c>
      <c r="B35" s="110" t="s">
        <v>135</v>
      </c>
      <c r="C35" s="110" t="s">
        <v>233</v>
      </c>
      <c r="D35" s="169" t="s">
        <v>234</v>
      </c>
      <c r="E35" s="169" t="s">
        <v>177</v>
      </c>
      <c r="F35" s="169" t="s">
        <v>205</v>
      </c>
      <c r="G35" s="166">
        <v>3</v>
      </c>
      <c r="H35" s="110">
        <v>200</v>
      </c>
      <c r="I35" s="110">
        <f t="shared" si="0"/>
        <v>600</v>
      </c>
    </row>
    <row r="36" spans="1:9" ht="24.75" customHeight="1">
      <c r="A36" s="110">
        <v>33</v>
      </c>
      <c r="B36" s="110" t="s">
        <v>135</v>
      </c>
      <c r="C36" s="110" t="s">
        <v>235</v>
      </c>
      <c r="D36" s="169" t="s">
        <v>162</v>
      </c>
      <c r="E36" s="169" t="s">
        <v>236</v>
      </c>
      <c r="F36" s="169" t="s">
        <v>194</v>
      </c>
      <c r="G36" s="166">
        <v>15</v>
      </c>
      <c r="H36" s="110">
        <v>200</v>
      </c>
      <c r="I36" s="110">
        <f t="shared" si="0"/>
        <v>3000</v>
      </c>
    </row>
    <row r="37" spans="1:9" ht="24.75" customHeight="1">
      <c r="A37" s="110">
        <v>34</v>
      </c>
      <c r="B37" s="110" t="s">
        <v>135</v>
      </c>
      <c r="C37" s="110" t="s">
        <v>237</v>
      </c>
      <c r="D37" s="36" t="s">
        <v>238</v>
      </c>
      <c r="E37" s="36" t="s">
        <v>239</v>
      </c>
      <c r="F37" s="110" t="s">
        <v>139</v>
      </c>
      <c r="G37" s="166">
        <v>3</v>
      </c>
      <c r="H37" s="110">
        <v>200</v>
      </c>
      <c r="I37" s="110">
        <f t="shared" si="0"/>
        <v>600</v>
      </c>
    </row>
    <row r="38" spans="1:9" ht="24.75" customHeight="1">
      <c r="A38" s="110">
        <v>35</v>
      </c>
      <c r="B38" s="110" t="s">
        <v>135</v>
      </c>
      <c r="C38" s="110" t="s">
        <v>240</v>
      </c>
      <c r="D38" s="169" t="s">
        <v>193</v>
      </c>
      <c r="E38" s="169" t="s">
        <v>200</v>
      </c>
      <c r="F38" s="169" t="s">
        <v>241</v>
      </c>
      <c r="G38" s="166">
        <v>3</v>
      </c>
      <c r="H38" s="110">
        <v>200</v>
      </c>
      <c r="I38" s="110">
        <f t="shared" si="0"/>
        <v>600</v>
      </c>
    </row>
    <row r="39" spans="1:9" ht="24.75" customHeight="1">
      <c r="A39" s="110">
        <v>36</v>
      </c>
      <c r="B39" s="110" t="s">
        <v>135</v>
      </c>
      <c r="C39" s="110" t="s">
        <v>242</v>
      </c>
      <c r="D39" s="169" t="s">
        <v>243</v>
      </c>
      <c r="E39" s="36" t="s">
        <v>239</v>
      </c>
      <c r="F39" s="169" t="s">
        <v>244</v>
      </c>
      <c r="G39" s="166">
        <v>18</v>
      </c>
      <c r="H39" s="110">
        <v>200</v>
      </c>
      <c r="I39" s="110">
        <f t="shared" si="0"/>
        <v>3600</v>
      </c>
    </row>
    <row r="40" spans="1:9" ht="24.75" customHeight="1">
      <c r="A40" s="110">
        <v>37</v>
      </c>
      <c r="B40" s="110" t="s">
        <v>135</v>
      </c>
      <c r="C40" s="110" t="s">
        <v>245</v>
      </c>
      <c r="D40" s="169" t="s">
        <v>156</v>
      </c>
      <c r="E40" s="169" t="s">
        <v>246</v>
      </c>
      <c r="F40" s="169" t="s">
        <v>247</v>
      </c>
      <c r="G40" s="166">
        <v>3</v>
      </c>
      <c r="H40" s="110">
        <v>200</v>
      </c>
      <c r="I40" s="110">
        <f t="shared" si="0"/>
        <v>600</v>
      </c>
    </row>
    <row r="41" spans="1:9" ht="24.75" customHeight="1">
      <c r="A41" s="110">
        <v>38</v>
      </c>
      <c r="B41" s="110" t="s">
        <v>135</v>
      </c>
      <c r="C41" s="110" t="s">
        <v>248</v>
      </c>
      <c r="D41" s="169" t="s">
        <v>238</v>
      </c>
      <c r="E41" s="169" t="s">
        <v>249</v>
      </c>
      <c r="F41" s="169" t="s">
        <v>250</v>
      </c>
      <c r="G41" s="166">
        <v>27</v>
      </c>
      <c r="H41" s="110">
        <v>200</v>
      </c>
      <c r="I41" s="110">
        <f t="shared" si="0"/>
        <v>5400</v>
      </c>
    </row>
    <row r="42" spans="1:9" ht="24.75" customHeight="1">
      <c r="A42" s="110">
        <v>39</v>
      </c>
      <c r="B42" s="110" t="s">
        <v>135</v>
      </c>
      <c r="C42" s="110" t="s">
        <v>251</v>
      </c>
      <c r="D42" s="36" t="s">
        <v>252</v>
      </c>
      <c r="E42" s="36" t="s">
        <v>142</v>
      </c>
      <c r="F42" s="110" t="s">
        <v>253</v>
      </c>
      <c r="G42" s="166">
        <v>15</v>
      </c>
      <c r="H42" s="110">
        <v>200</v>
      </c>
      <c r="I42" s="110">
        <f t="shared" si="0"/>
        <v>3000</v>
      </c>
    </row>
    <row r="43" spans="1:9" ht="24.75" customHeight="1">
      <c r="A43" s="110">
        <v>40</v>
      </c>
      <c r="B43" s="110" t="s">
        <v>135</v>
      </c>
      <c r="C43" s="110" t="s">
        <v>254</v>
      </c>
      <c r="D43" s="169" t="s">
        <v>216</v>
      </c>
      <c r="E43" s="111" t="s">
        <v>255</v>
      </c>
      <c r="F43" s="169" t="s">
        <v>256</v>
      </c>
      <c r="G43" s="166">
        <v>4</v>
      </c>
      <c r="H43" s="110">
        <v>200</v>
      </c>
      <c r="I43" s="110">
        <f t="shared" si="0"/>
        <v>800</v>
      </c>
    </row>
    <row r="44" spans="1:9" ht="24.75" customHeight="1">
      <c r="A44" s="110">
        <v>41</v>
      </c>
      <c r="B44" s="110" t="s">
        <v>135</v>
      </c>
      <c r="C44" s="110" t="s">
        <v>257</v>
      </c>
      <c r="D44" s="36" t="s">
        <v>193</v>
      </c>
      <c r="E44" s="170" t="s">
        <v>186</v>
      </c>
      <c r="F44" s="110" t="s">
        <v>258</v>
      </c>
      <c r="G44" s="166">
        <v>6</v>
      </c>
      <c r="H44" s="110">
        <v>200</v>
      </c>
      <c r="I44" s="110">
        <f t="shared" si="0"/>
        <v>1200</v>
      </c>
    </row>
    <row r="45" spans="1:9" ht="24.75" customHeight="1">
      <c r="A45" s="110">
        <v>42</v>
      </c>
      <c r="B45" s="110" t="s">
        <v>135</v>
      </c>
      <c r="C45" s="110" t="s">
        <v>259</v>
      </c>
      <c r="D45" s="110" t="s">
        <v>260</v>
      </c>
      <c r="E45" s="110" t="s">
        <v>261</v>
      </c>
      <c r="F45" s="110" t="s">
        <v>262</v>
      </c>
      <c r="G45" s="166">
        <v>60</v>
      </c>
      <c r="H45" s="110">
        <v>200</v>
      </c>
      <c r="I45" s="110">
        <f t="shared" si="0"/>
        <v>12000</v>
      </c>
    </row>
    <row r="46" spans="1:9" ht="24.75" customHeight="1">
      <c r="A46" s="110">
        <v>43</v>
      </c>
      <c r="B46" s="110" t="s">
        <v>135</v>
      </c>
      <c r="C46" s="110" t="s">
        <v>263</v>
      </c>
      <c r="D46" s="36" t="s">
        <v>149</v>
      </c>
      <c r="E46" s="36" t="s">
        <v>177</v>
      </c>
      <c r="F46" s="110" t="s">
        <v>264</v>
      </c>
      <c r="G46" s="166">
        <v>18</v>
      </c>
      <c r="H46" s="110">
        <v>200</v>
      </c>
      <c r="I46" s="110">
        <f t="shared" si="0"/>
        <v>3600</v>
      </c>
    </row>
    <row r="47" spans="1:9" ht="24.75" customHeight="1">
      <c r="A47" s="110">
        <v>44</v>
      </c>
      <c r="B47" s="110" t="s">
        <v>135</v>
      </c>
      <c r="C47" s="110" t="s">
        <v>265</v>
      </c>
      <c r="D47" s="169" t="s">
        <v>173</v>
      </c>
      <c r="E47" s="166" t="s">
        <v>138</v>
      </c>
      <c r="F47" s="169" t="s">
        <v>201</v>
      </c>
      <c r="G47" s="166">
        <v>7</v>
      </c>
      <c r="H47" s="110">
        <v>200</v>
      </c>
      <c r="I47" s="110">
        <f t="shared" si="0"/>
        <v>1400</v>
      </c>
    </row>
    <row r="48" spans="1:9" ht="24.75" customHeight="1">
      <c r="A48" s="110">
        <v>45</v>
      </c>
      <c r="B48" s="110" t="s">
        <v>135</v>
      </c>
      <c r="C48" s="110" t="s">
        <v>266</v>
      </c>
      <c r="D48" s="169" t="s">
        <v>173</v>
      </c>
      <c r="E48" s="169" t="s">
        <v>267</v>
      </c>
      <c r="F48" s="169" t="s">
        <v>201</v>
      </c>
      <c r="G48" s="166">
        <v>35</v>
      </c>
      <c r="H48" s="110">
        <v>200</v>
      </c>
      <c r="I48" s="110">
        <f t="shared" si="0"/>
        <v>7000</v>
      </c>
    </row>
    <row r="49" spans="1:9" ht="24.75" customHeight="1">
      <c r="A49" s="110">
        <v>46</v>
      </c>
      <c r="B49" s="110" t="s">
        <v>135</v>
      </c>
      <c r="C49" s="110" t="s">
        <v>268</v>
      </c>
      <c r="D49" s="169" t="s">
        <v>269</v>
      </c>
      <c r="E49" s="169" t="s">
        <v>270</v>
      </c>
      <c r="F49" s="169" t="s">
        <v>271</v>
      </c>
      <c r="G49" s="166">
        <v>19</v>
      </c>
      <c r="H49" s="110">
        <v>200</v>
      </c>
      <c r="I49" s="110">
        <f t="shared" si="0"/>
        <v>3800</v>
      </c>
    </row>
    <row r="50" spans="1:9" ht="24.75" customHeight="1">
      <c r="A50" s="110">
        <v>47</v>
      </c>
      <c r="B50" s="110" t="s">
        <v>135</v>
      </c>
      <c r="C50" s="110" t="s">
        <v>272</v>
      </c>
      <c r="D50" s="169" t="s">
        <v>273</v>
      </c>
      <c r="E50" s="169" t="s">
        <v>142</v>
      </c>
      <c r="F50" s="169" t="s">
        <v>274</v>
      </c>
      <c r="G50" s="166">
        <v>11</v>
      </c>
      <c r="H50" s="110">
        <v>200</v>
      </c>
      <c r="I50" s="110">
        <f t="shared" si="0"/>
        <v>2200</v>
      </c>
    </row>
    <row r="51" spans="1:9" ht="24.75" customHeight="1">
      <c r="A51" s="110">
        <v>48</v>
      </c>
      <c r="B51" s="110" t="s">
        <v>135</v>
      </c>
      <c r="C51" s="110" t="s">
        <v>275</v>
      </c>
      <c r="D51" s="110" t="s">
        <v>183</v>
      </c>
      <c r="E51" s="110" t="s">
        <v>276</v>
      </c>
      <c r="F51" s="110" t="s">
        <v>277</v>
      </c>
      <c r="G51" s="110">
        <v>5</v>
      </c>
      <c r="H51" s="110">
        <v>200</v>
      </c>
      <c r="I51" s="110">
        <f t="shared" si="0"/>
        <v>1000</v>
      </c>
    </row>
    <row r="52" spans="1:9" ht="24.75" customHeight="1">
      <c r="A52" s="110">
        <v>49</v>
      </c>
      <c r="B52" s="110" t="s">
        <v>135</v>
      </c>
      <c r="C52" s="110" t="s">
        <v>278</v>
      </c>
      <c r="D52" s="169" t="s">
        <v>279</v>
      </c>
      <c r="E52" s="169" t="s">
        <v>280</v>
      </c>
      <c r="F52" s="169" t="s">
        <v>281</v>
      </c>
      <c r="G52" s="166">
        <v>6</v>
      </c>
      <c r="H52" s="110">
        <v>200</v>
      </c>
      <c r="I52" s="110">
        <f t="shared" si="0"/>
        <v>1200</v>
      </c>
    </row>
    <row r="53" spans="1:9" ht="24.75" customHeight="1">
      <c r="A53" s="110">
        <v>50</v>
      </c>
      <c r="B53" s="110" t="s">
        <v>135</v>
      </c>
      <c r="C53" s="110" t="s">
        <v>282</v>
      </c>
      <c r="D53" s="169" t="s">
        <v>238</v>
      </c>
      <c r="E53" s="166" t="s">
        <v>138</v>
      </c>
      <c r="F53" s="169" t="s">
        <v>164</v>
      </c>
      <c r="G53" s="166">
        <v>25</v>
      </c>
      <c r="H53" s="110">
        <v>200</v>
      </c>
      <c r="I53" s="110">
        <f t="shared" si="0"/>
        <v>5000</v>
      </c>
    </row>
    <row r="54" spans="1:9" ht="24.75" customHeight="1">
      <c r="A54" s="110">
        <v>51</v>
      </c>
      <c r="B54" s="110" t="s">
        <v>135</v>
      </c>
      <c r="C54" s="110" t="s">
        <v>283</v>
      </c>
      <c r="D54" s="169" t="s">
        <v>279</v>
      </c>
      <c r="E54" s="169" t="s">
        <v>284</v>
      </c>
      <c r="F54" s="169" t="s">
        <v>154</v>
      </c>
      <c r="G54" s="166">
        <v>8</v>
      </c>
      <c r="H54" s="110">
        <v>200</v>
      </c>
      <c r="I54" s="110">
        <f t="shared" si="0"/>
        <v>1600</v>
      </c>
    </row>
    <row r="55" spans="1:9" ht="24.75" customHeight="1">
      <c r="A55" s="110">
        <v>52</v>
      </c>
      <c r="B55" s="110" t="s">
        <v>135</v>
      </c>
      <c r="C55" s="110" t="s">
        <v>285</v>
      </c>
      <c r="D55" s="169" t="s">
        <v>238</v>
      </c>
      <c r="E55" s="169" t="s">
        <v>239</v>
      </c>
      <c r="F55" s="169" t="s">
        <v>286</v>
      </c>
      <c r="G55" s="166">
        <v>24</v>
      </c>
      <c r="H55" s="110">
        <v>200</v>
      </c>
      <c r="I55" s="110">
        <f t="shared" si="0"/>
        <v>4800</v>
      </c>
    </row>
    <row r="56" spans="1:9" ht="24.75" customHeight="1">
      <c r="A56" s="110">
        <v>53</v>
      </c>
      <c r="B56" s="110" t="s">
        <v>135</v>
      </c>
      <c r="C56" s="110" t="s">
        <v>287</v>
      </c>
      <c r="D56" s="169" t="s">
        <v>162</v>
      </c>
      <c r="E56" s="169" t="s">
        <v>288</v>
      </c>
      <c r="F56" s="169" t="s">
        <v>289</v>
      </c>
      <c r="G56" s="166">
        <v>11</v>
      </c>
      <c r="H56" s="110">
        <v>200</v>
      </c>
      <c r="I56" s="110">
        <f t="shared" si="0"/>
        <v>2200</v>
      </c>
    </row>
    <row r="57" spans="1:9" ht="24.75" customHeight="1">
      <c r="A57" s="110">
        <v>54</v>
      </c>
      <c r="B57" s="110" t="s">
        <v>135</v>
      </c>
      <c r="C57" s="110" t="s">
        <v>290</v>
      </c>
      <c r="D57" s="36" t="s">
        <v>291</v>
      </c>
      <c r="E57" s="36" t="s">
        <v>177</v>
      </c>
      <c r="F57" s="110" t="s">
        <v>292</v>
      </c>
      <c r="G57" s="166">
        <v>6</v>
      </c>
      <c r="H57" s="110">
        <v>200</v>
      </c>
      <c r="I57" s="110">
        <f t="shared" si="0"/>
        <v>1200</v>
      </c>
    </row>
    <row r="58" spans="1:9" ht="24.75" customHeight="1">
      <c r="A58" s="110">
        <v>55</v>
      </c>
      <c r="B58" s="110" t="s">
        <v>135</v>
      </c>
      <c r="C58" s="110" t="s">
        <v>293</v>
      </c>
      <c r="D58" s="36" t="s">
        <v>294</v>
      </c>
      <c r="E58" s="36" t="s">
        <v>142</v>
      </c>
      <c r="F58" s="110" t="s">
        <v>295</v>
      </c>
      <c r="G58" s="166">
        <v>15</v>
      </c>
      <c r="H58" s="110">
        <v>200</v>
      </c>
      <c r="I58" s="110">
        <f t="shared" si="0"/>
        <v>3000</v>
      </c>
    </row>
    <row r="59" spans="1:9" ht="24.75" customHeight="1">
      <c r="A59" s="110">
        <v>56</v>
      </c>
      <c r="B59" s="110" t="s">
        <v>135</v>
      </c>
      <c r="C59" s="110" t="s">
        <v>296</v>
      </c>
      <c r="D59" s="169" t="s">
        <v>269</v>
      </c>
      <c r="E59" s="169" t="s">
        <v>177</v>
      </c>
      <c r="F59" s="169" t="s">
        <v>297</v>
      </c>
      <c r="G59" s="166">
        <v>4</v>
      </c>
      <c r="H59" s="110">
        <v>200</v>
      </c>
      <c r="I59" s="110">
        <f t="shared" si="0"/>
        <v>800</v>
      </c>
    </row>
    <row r="60" spans="1:9" ht="24.75" customHeight="1">
      <c r="A60" s="110">
        <v>57</v>
      </c>
      <c r="B60" s="110" t="s">
        <v>135</v>
      </c>
      <c r="C60" s="110" t="s">
        <v>298</v>
      </c>
      <c r="D60" s="169" t="s">
        <v>137</v>
      </c>
      <c r="E60" s="169" t="s">
        <v>299</v>
      </c>
      <c r="F60" s="169" t="s">
        <v>139</v>
      </c>
      <c r="G60" s="166">
        <v>3</v>
      </c>
      <c r="H60" s="110">
        <v>200</v>
      </c>
      <c r="I60" s="110">
        <f t="shared" si="0"/>
        <v>600</v>
      </c>
    </row>
    <row r="61" spans="1:9" ht="24.75" customHeight="1">
      <c r="A61" s="110">
        <v>58</v>
      </c>
      <c r="B61" s="110" t="s">
        <v>135</v>
      </c>
      <c r="C61" s="110" t="s">
        <v>300</v>
      </c>
      <c r="D61" s="110" t="s">
        <v>279</v>
      </c>
      <c r="E61" s="110" t="s">
        <v>177</v>
      </c>
      <c r="F61" s="110" t="s">
        <v>301</v>
      </c>
      <c r="G61" s="166">
        <v>6</v>
      </c>
      <c r="H61" s="110">
        <v>200</v>
      </c>
      <c r="I61" s="110">
        <f t="shared" si="0"/>
        <v>1200</v>
      </c>
    </row>
    <row r="62" spans="1:9" ht="24.75" customHeight="1">
      <c r="A62" s="110">
        <v>59</v>
      </c>
      <c r="B62" s="110" t="s">
        <v>135</v>
      </c>
      <c r="C62" s="110" t="s">
        <v>302</v>
      </c>
      <c r="D62" s="36" t="s">
        <v>303</v>
      </c>
      <c r="E62" s="168" t="s">
        <v>304</v>
      </c>
      <c r="F62" s="110" t="s">
        <v>305</v>
      </c>
      <c r="G62" s="166">
        <v>25</v>
      </c>
      <c r="H62" s="110">
        <v>200</v>
      </c>
      <c r="I62" s="110">
        <f t="shared" si="0"/>
        <v>5000</v>
      </c>
    </row>
    <row r="63" spans="1:9" ht="24.75" customHeight="1">
      <c r="A63" s="110">
        <v>60</v>
      </c>
      <c r="B63" s="110" t="s">
        <v>135</v>
      </c>
      <c r="C63" s="110" t="s">
        <v>306</v>
      </c>
      <c r="D63" s="169" t="s">
        <v>183</v>
      </c>
      <c r="E63" s="169" t="s">
        <v>177</v>
      </c>
      <c r="F63" s="169" t="s">
        <v>307</v>
      </c>
      <c r="G63" s="166">
        <v>8</v>
      </c>
      <c r="H63" s="110">
        <v>200</v>
      </c>
      <c r="I63" s="110">
        <f t="shared" si="0"/>
        <v>1600</v>
      </c>
    </row>
    <row r="64" spans="1:9" ht="24.75" customHeight="1">
      <c r="A64" s="110">
        <v>61</v>
      </c>
      <c r="B64" s="110" t="s">
        <v>135</v>
      </c>
      <c r="C64" s="110" t="s">
        <v>308</v>
      </c>
      <c r="D64" s="36" t="s">
        <v>252</v>
      </c>
      <c r="E64" s="36" t="s">
        <v>309</v>
      </c>
      <c r="F64" s="110" t="s">
        <v>310</v>
      </c>
      <c r="G64" s="166">
        <v>21</v>
      </c>
      <c r="H64" s="110">
        <v>200</v>
      </c>
      <c r="I64" s="110">
        <f t="shared" si="0"/>
        <v>4200</v>
      </c>
    </row>
    <row r="65" spans="1:9" ht="24.75" customHeight="1">
      <c r="A65" s="110">
        <v>62</v>
      </c>
      <c r="B65" s="110" t="s">
        <v>135</v>
      </c>
      <c r="C65" s="110" t="s">
        <v>311</v>
      </c>
      <c r="D65" s="169" t="s">
        <v>291</v>
      </c>
      <c r="E65" s="169" t="s">
        <v>186</v>
      </c>
      <c r="F65" s="169" t="s">
        <v>312</v>
      </c>
      <c r="G65" s="166">
        <v>14</v>
      </c>
      <c r="H65" s="110">
        <v>200</v>
      </c>
      <c r="I65" s="110">
        <f t="shared" si="0"/>
        <v>2800</v>
      </c>
    </row>
    <row r="66" spans="1:9" ht="24.75" customHeight="1">
      <c r="A66" s="110">
        <v>63</v>
      </c>
      <c r="B66" s="110" t="s">
        <v>135</v>
      </c>
      <c r="C66" s="110" t="s">
        <v>313</v>
      </c>
      <c r="D66" s="169" t="s">
        <v>314</v>
      </c>
      <c r="E66" s="169" t="s">
        <v>138</v>
      </c>
      <c r="F66" s="169" t="s">
        <v>264</v>
      </c>
      <c r="G66" s="166">
        <v>11</v>
      </c>
      <c r="H66" s="110">
        <v>200</v>
      </c>
      <c r="I66" s="110">
        <f t="shared" si="0"/>
        <v>2200</v>
      </c>
    </row>
    <row r="67" spans="1:9" ht="24.75" customHeight="1">
      <c r="A67" s="110">
        <v>64</v>
      </c>
      <c r="B67" s="110" t="s">
        <v>135</v>
      </c>
      <c r="C67" s="110" t="s">
        <v>315</v>
      </c>
      <c r="D67" s="169" t="s">
        <v>316</v>
      </c>
      <c r="E67" s="169" t="s">
        <v>142</v>
      </c>
      <c r="F67" s="169" t="s">
        <v>317</v>
      </c>
      <c r="G67" s="166">
        <v>25</v>
      </c>
      <c r="H67" s="110">
        <v>200</v>
      </c>
      <c r="I67" s="110">
        <f t="shared" si="0"/>
        <v>5000</v>
      </c>
    </row>
    <row r="68" spans="1:9" ht="24.75" customHeight="1">
      <c r="A68" s="110">
        <v>65</v>
      </c>
      <c r="B68" s="110" t="s">
        <v>135</v>
      </c>
      <c r="C68" s="110" t="s">
        <v>318</v>
      </c>
      <c r="D68" s="169" t="s">
        <v>216</v>
      </c>
      <c r="E68" s="169" t="s">
        <v>186</v>
      </c>
      <c r="F68" s="169" t="s">
        <v>319</v>
      </c>
      <c r="G68" s="166">
        <v>6</v>
      </c>
      <c r="H68" s="110">
        <v>200</v>
      </c>
      <c r="I68" s="110">
        <f aca="true" t="shared" si="1" ref="I68:I131">H68*G68</f>
        <v>1200</v>
      </c>
    </row>
    <row r="69" spans="1:9" ht="24.75" customHeight="1">
      <c r="A69" s="110">
        <v>66</v>
      </c>
      <c r="B69" s="110" t="s">
        <v>135</v>
      </c>
      <c r="C69" s="110" t="s">
        <v>320</v>
      </c>
      <c r="D69" s="169" t="s">
        <v>183</v>
      </c>
      <c r="E69" s="169" t="s">
        <v>177</v>
      </c>
      <c r="F69" s="169" t="s">
        <v>321</v>
      </c>
      <c r="G69" s="166">
        <v>8</v>
      </c>
      <c r="H69" s="110">
        <v>200</v>
      </c>
      <c r="I69" s="110">
        <f t="shared" si="1"/>
        <v>1600</v>
      </c>
    </row>
    <row r="70" spans="1:9" ht="24.75" customHeight="1">
      <c r="A70" s="110">
        <v>67</v>
      </c>
      <c r="B70" s="110" t="s">
        <v>135</v>
      </c>
      <c r="C70" s="110" t="s">
        <v>322</v>
      </c>
      <c r="D70" s="36" t="s">
        <v>323</v>
      </c>
      <c r="E70" s="36" t="s">
        <v>324</v>
      </c>
      <c r="F70" s="110" t="s">
        <v>325</v>
      </c>
      <c r="G70" s="166">
        <v>5</v>
      </c>
      <c r="H70" s="110">
        <v>200</v>
      </c>
      <c r="I70" s="110">
        <f t="shared" si="1"/>
        <v>1000</v>
      </c>
    </row>
    <row r="71" spans="1:9" ht="24.75" customHeight="1">
      <c r="A71" s="110">
        <v>68</v>
      </c>
      <c r="B71" s="110" t="s">
        <v>135</v>
      </c>
      <c r="C71" s="110" t="s">
        <v>326</v>
      </c>
      <c r="D71" s="169" t="s">
        <v>243</v>
      </c>
      <c r="E71" s="169" t="s">
        <v>327</v>
      </c>
      <c r="F71" s="110" t="s">
        <v>328</v>
      </c>
      <c r="G71" s="166">
        <v>3</v>
      </c>
      <c r="H71" s="110">
        <v>200</v>
      </c>
      <c r="I71" s="110">
        <f t="shared" si="1"/>
        <v>600</v>
      </c>
    </row>
    <row r="72" spans="1:9" ht="24.75" customHeight="1">
      <c r="A72" s="110">
        <v>69</v>
      </c>
      <c r="B72" s="110" t="s">
        <v>135</v>
      </c>
      <c r="C72" s="110" t="s">
        <v>329</v>
      </c>
      <c r="D72" s="36" t="s">
        <v>269</v>
      </c>
      <c r="E72" s="36" t="s">
        <v>138</v>
      </c>
      <c r="F72" s="110" t="s">
        <v>328</v>
      </c>
      <c r="G72" s="166">
        <v>9</v>
      </c>
      <c r="H72" s="110">
        <v>200</v>
      </c>
      <c r="I72" s="110">
        <f t="shared" si="1"/>
        <v>1800</v>
      </c>
    </row>
    <row r="73" spans="1:9" ht="24.75" customHeight="1">
      <c r="A73" s="110">
        <v>70</v>
      </c>
      <c r="B73" s="110" t="s">
        <v>135</v>
      </c>
      <c r="C73" s="110" t="s">
        <v>330</v>
      </c>
      <c r="D73" s="110" t="s">
        <v>193</v>
      </c>
      <c r="E73" s="110" t="s">
        <v>186</v>
      </c>
      <c r="F73" s="110" t="s">
        <v>331</v>
      </c>
      <c r="G73" s="166">
        <v>15</v>
      </c>
      <c r="H73" s="110">
        <v>200</v>
      </c>
      <c r="I73" s="110">
        <f t="shared" si="1"/>
        <v>3000</v>
      </c>
    </row>
    <row r="74" spans="1:9" ht="24.75" customHeight="1">
      <c r="A74" s="110">
        <v>71</v>
      </c>
      <c r="B74" s="110" t="s">
        <v>135</v>
      </c>
      <c r="C74" s="110" t="s">
        <v>332</v>
      </c>
      <c r="D74" s="169" t="s">
        <v>189</v>
      </c>
      <c r="E74" s="169" t="s">
        <v>333</v>
      </c>
      <c r="F74" s="169" t="s">
        <v>334</v>
      </c>
      <c r="G74" s="166">
        <v>723.96</v>
      </c>
      <c r="H74" s="110">
        <v>200</v>
      </c>
      <c r="I74" s="110">
        <f t="shared" si="1"/>
        <v>144792</v>
      </c>
    </row>
    <row r="75" spans="1:9" ht="24.75" customHeight="1">
      <c r="A75" s="110">
        <v>72</v>
      </c>
      <c r="B75" s="110" t="s">
        <v>135</v>
      </c>
      <c r="C75" s="171" t="s">
        <v>335</v>
      </c>
      <c r="D75" s="171" t="s">
        <v>156</v>
      </c>
      <c r="E75" s="172" t="s">
        <v>239</v>
      </c>
      <c r="F75" s="172" t="s">
        <v>132</v>
      </c>
      <c r="G75" s="172">
        <v>15</v>
      </c>
      <c r="H75" s="110">
        <v>200</v>
      </c>
      <c r="I75" s="110">
        <f t="shared" si="1"/>
        <v>3000</v>
      </c>
    </row>
    <row r="76" spans="1:9" ht="24.75" customHeight="1">
      <c r="A76" s="110">
        <v>73</v>
      </c>
      <c r="B76" s="110" t="s">
        <v>135</v>
      </c>
      <c r="C76" s="110" t="s">
        <v>336</v>
      </c>
      <c r="D76" s="110" t="s">
        <v>234</v>
      </c>
      <c r="E76" s="166" t="s">
        <v>186</v>
      </c>
      <c r="F76" s="166" t="s">
        <v>277</v>
      </c>
      <c r="G76" s="166">
        <v>12</v>
      </c>
      <c r="H76" s="110">
        <v>200</v>
      </c>
      <c r="I76" s="110">
        <f t="shared" si="1"/>
        <v>2400</v>
      </c>
    </row>
    <row r="77" spans="1:9" ht="24.75" customHeight="1">
      <c r="A77" s="110">
        <v>74</v>
      </c>
      <c r="B77" s="110" t="s">
        <v>135</v>
      </c>
      <c r="C77" s="110" t="s">
        <v>337</v>
      </c>
      <c r="D77" s="166" t="s">
        <v>338</v>
      </c>
      <c r="E77" s="166" t="s">
        <v>339</v>
      </c>
      <c r="F77" s="166" t="s">
        <v>50</v>
      </c>
      <c r="G77" s="166">
        <v>4</v>
      </c>
      <c r="H77" s="110">
        <v>200</v>
      </c>
      <c r="I77" s="110">
        <f t="shared" si="1"/>
        <v>800</v>
      </c>
    </row>
    <row r="78" spans="1:9" ht="24.75" customHeight="1">
      <c r="A78" s="110">
        <v>75</v>
      </c>
      <c r="B78" s="110" t="s">
        <v>135</v>
      </c>
      <c r="C78" s="110" t="s">
        <v>340</v>
      </c>
      <c r="D78" s="166" t="s">
        <v>137</v>
      </c>
      <c r="E78" s="166" t="s">
        <v>142</v>
      </c>
      <c r="F78" s="166" t="s">
        <v>277</v>
      </c>
      <c r="G78" s="166">
        <v>13</v>
      </c>
      <c r="H78" s="110">
        <v>200</v>
      </c>
      <c r="I78" s="110">
        <f t="shared" si="1"/>
        <v>2600</v>
      </c>
    </row>
    <row r="79" spans="1:9" ht="24.75" customHeight="1">
      <c r="A79" s="110">
        <v>76</v>
      </c>
      <c r="B79" s="110" t="s">
        <v>135</v>
      </c>
      <c r="C79" s="110" t="s">
        <v>341</v>
      </c>
      <c r="D79" s="166" t="s">
        <v>162</v>
      </c>
      <c r="E79" s="166" t="s">
        <v>339</v>
      </c>
      <c r="F79" s="166" t="s">
        <v>277</v>
      </c>
      <c r="G79" s="166">
        <v>4</v>
      </c>
      <c r="H79" s="110">
        <v>200</v>
      </c>
      <c r="I79" s="110">
        <f t="shared" si="1"/>
        <v>800</v>
      </c>
    </row>
    <row r="80" spans="1:9" ht="24.75" customHeight="1">
      <c r="A80" s="110">
        <v>77</v>
      </c>
      <c r="B80" s="110" t="s">
        <v>135</v>
      </c>
      <c r="C80" s="110" t="s">
        <v>342</v>
      </c>
      <c r="D80" s="110" t="s">
        <v>162</v>
      </c>
      <c r="E80" s="166" t="s">
        <v>343</v>
      </c>
      <c r="F80" s="166" t="s">
        <v>344</v>
      </c>
      <c r="G80" s="166">
        <v>13</v>
      </c>
      <c r="H80" s="110">
        <v>200</v>
      </c>
      <c r="I80" s="110">
        <f t="shared" si="1"/>
        <v>2600</v>
      </c>
    </row>
    <row r="81" spans="1:9" ht="24.75" customHeight="1">
      <c r="A81" s="110">
        <v>78</v>
      </c>
      <c r="B81" s="110" t="s">
        <v>135</v>
      </c>
      <c r="C81" s="110" t="s">
        <v>345</v>
      </c>
      <c r="D81" s="110" t="s">
        <v>137</v>
      </c>
      <c r="E81" s="166" t="s">
        <v>276</v>
      </c>
      <c r="F81" s="166" t="s">
        <v>344</v>
      </c>
      <c r="G81" s="166">
        <v>6</v>
      </c>
      <c r="H81" s="110">
        <v>200</v>
      </c>
      <c r="I81" s="110">
        <f t="shared" si="1"/>
        <v>1200</v>
      </c>
    </row>
    <row r="82" spans="1:9" ht="24.75" customHeight="1">
      <c r="A82" s="110">
        <v>79</v>
      </c>
      <c r="B82" s="110" t="s">
        <v>135</v>
      </c>
      <c r="C82" s="110" t="s">
        <v>346</v>
      </c>
      <c r="D82" s="110" t="s">
        <v>347</v>
      </c>
      <c r="E82" s="166" t="s">
        <v>53</v>
      </c>
      <c r="F82" s="110" t="s">
        <v>132</v>
      </c>
      <c r="G82" s="166">
        <v>4</v>
      </c>
      <c r="H82" s="110">
        <v>200</v>
      </c>
      <c r="I82" s="110">
        <f t="shared" si="1"/>
        <v>800</v>
      </c>
    </row>
    <row r="83" spans="1:9" ht="24.75" customHeight="1">
      <c r="A83" s="110">
        <v>80</v>
      </c>
      <c r="B83" s="110" t="s">
        <v>135</v>
      </c>
      <c r="C83" s="110" t="s">
        <v>348</v>
      </c>
      <c r="D83" s="166" t="s">
        <v>243</v>
      </c>
      <c r="E83" s="166" t="s">
        <v>349</v>
      </c>
      <c r="F83" s="166" t="s">
        <v>277</v>
      </c>
      <c r="G83" s="166">
        <v>10</v>
      </c>
      <c r="H83" s="110">
        <v>200</v>
      </c>
      <c r="I83" s="110">
        <f t="shared" si="1"/>
        <v>2000</v>
      </c>
    </row>
    <row r="84" spans="1:9" ht="24.75" customHeight="1">
      <c r="A84" s="110">
        <v>81</v>
      </c>
      <c r="B84" s="110" t="s">
        <v>135</v>
      </c>
      <c r="C84" s="110" t="s">
        <v>350</v>
      </c>
      <c r="D84" s="166" t="s">
        <v>243</v>
      </c>
      <c r="E84" s="166" t="s">
        <v>153</v>
      </c>
      <c r="F84" s="166" t="s">
        <v>277</v>
      </c>
      <c r="G84" s="166">
        <v>15</v>
      </c>
      <c r="H84" s="110">
        <v>200</v>
      </c>
      <c r="I84" s="110">
        <f t="shared" si="1"/>
        <v>3000</v>
      </c>
    </row>
    <row r="85" spans="1:9" ht="24.75" customHeight="1">
      <c r="A85" s="110">
        <v>82</v>
      </c>
      <c r="B85" s="110" t="s">
        <v>135</v>
      </c>
      <c r="C85" s="110" t="s">
        <v>351</v>
      </c>
      <c r="D85" s="110" t="s">
        <v>352</v>
      </c>
      <c r="E85" s="36" t="s">
        <v>53</v>
      </c>
      <c r="F85" s="110" t="s">
        <v>264</v>
      </c>
      <c r="G85" s="166">
        <v>8</v>
      </c>
      <c r="H85" s="110">
        <v>200</v>
      </c>
      <c r="I85" s="110">
        <f t="shared" si="1"/>
        <v>1600</v>
      </c>
    </row>
    <row r="86" spans="1:9" ht="24.75" customHeight="1">
      <c r="A86" s="110">
        <v>83</v>
      </c>
      <c r="B86" s="110" t="s">
        <v>135</v>
      </c>
      <c r="C86" s="110" t="s">
        <v>308</v>
      </c>
      <c r="D86" s="166" t="s">
        <v>218</v>
      </c>
      <c r="E86" s="166" t="s">
        <v>142</v>
      </c>
      <c r="F86" s="166" t="s">
        <v>277</v>
      </c>
      <c r="G86" s="166">
        <v>4</v>
      </c>
      <c r="H86" s="110">
        <v>200</v>
      </c>
      <c r="I86" s="110">
        <f t="shared" si="1"/>
        <v>800</v>
      </c>
    </row>
    <row r="87" spans="1:9" ht="24.75" customHeight="1">
      <c r="A87" s="110">
        <v>84</v>
      </c>
      <c r="B87" s="110" t="s">
        <v>135</v>
      </c>
      <c r="C87" s="110" t="s">
        <v>353</v>
      </c>
      <c r="D87" s="166" t="s">
        <v>145</v>
      </c>
      <c r="E87" s="166" t="s">
        <v>354</v>
      </c>
      <c r="F87" s="166" t="s">
        <v>274</v>
      </c>
      <c r="G87" s="166">
        <v>10</v>
      </c>
      <c r="H87" s="110">
        <v>200</v>
      </c>
      <c r="I87" s="110">
        <f t="shared" si="1"/>
        <v>2000</v>
      </c>
    </row>
    <row r="88" spans="1:9" ht="24.75" customHeight="1">
      <c r="A88" s="110">
        <v>85</v>
      </c>
      <c r="B88" s="110" t="s">
        <v>135</v>
      </c>
      <c r="C88" s="110" t="s">
        <v>355</v>
      </c>
      <c r="D88" s="166" t="s">
        <v>218</v>
      </c>
      <c r="E88" s="166" t="s">
        <v>142</v>
      </c>
      <c r="F88" s="166" t="s">
        <v>325</v>
      </c>
      <c r="G88" s="166">
        <v>12</v>
      </c>
      <c r="H88" s="110">
        <v>200</v>
      </c>
      <c r="I88" s="110">
        <f t="shared" si="1"/>
        <v>2400</v>
      </c>
    </row>
    <row r="89" spans="1:9" ht="24.75" customHeight="1">
      <c r="A89" s="110">
        <v>86</v>
      </c>
      <c r="B89" s="110" t="s">
        <v>135</v>
      </c>
      <c r="C89" s="110" t="s">
        <v>356</v>
      </c>
      <c r="D89" s="166" t="s">
        <v>357</v>
      </c>
      <c r="E89" s="166" t="s">
        <v>142</v>
      </c>
      <c r="F89" s="166" t="s">
        <v>358</v>
      </c>
      <c r="G89" s="166">
        <v>5</v>
      </c>
      <c r="H89" s="110">
        <v>200</v>
      </c>
      <c r="I89" s="110">
        <f t="shared" si="1"/>
        <v>1000</v>
      </c>
    </row>
    <row r="90" spans="1:9" ht="24.75" customHeight="1">
      <c r="A90" s="110">
        <v>87</v>
      </c>
      <c r="B90" s="110" t="s">
        <v>135</v>
      </c>
      <c r="C90" s="110" t="s">
        <v>359</v>
      </c>
      <c r="D90" s="166" t="s">
        <v>360</v>
      </c>
      <c r="E90" s="166" t="s">
        <v>142</v>
      </c>
      <c r="F90" s="166" t="s">
        <v>361</v>
      </c>
      <c r="G90" s="166">
        <v>8</v>
      </c>
      <c r="H90" s="110">
        <v>200</v>
      </c>
      <c r="I90" s="110">
        <f t="shared" si="1"/>
        <v>1600</v>
      </c>
    </row>
    <row r="91" spans="1:9" ht="24.75" customHeight="1">
      <c r="A91" s="110">
        <v>88</v>
      </c>
      <c r="B91" s="110" t="s">
        <v>135</v>
      </c>
      <c r="C91" s="110" t="s">
        <v>362</v>
      </c>
      <c r="D91" s="169" t="s">
        <v>363</v>
      </c>
      <c r="E91" s="169" t="s">
        <v>186</v>
      </c>
      <c r="F91" s="169" t="s">
        <v>364</v>
      </c>
      <c r="G91" s="166">
        <v>17</v>
      </c>
      <c r="H91" s="110">
        <v>200</v>
      </c>
      <c r="I91" s="110">
        <f t="shared" si="1"/>
        <v>3400</v>
      </c>
    </row>
    <row r="92" spans="1:9" ht="24.75" customHeight="1">
      <c r="A92" s="110">
        <v>89</v>
      </c>
      <c r="B92" s="110" t="s">
        <v>135</v>
      </c>
      <c r="C92" s="110" t="s">
        <v>365</v>
      </c>
      <c r="D92" s="166" t="s">
        <v>366</v>
      </c>
      <c r="E92" s="166" t="s">
        <v>239</v>
      </c>
      <c r="F92" s="166" t="s">
        <v>262</v>
      </c>
      <c r="G92" s="166">
        <v>3.6</v>
      </c>
      <c r="H92" s="110">
        <v>200</v>
      </c>
      <c r="I92" s="110">
        <f t="shared" si="1"/>
        <v>720</v>
      </c>
    </row>
    <row r="93" spans="1:9" ht="24.75" customHeight="1">
      <c r="A93" s="110">
        <v>90</v>
      </c>
      <c r="B93" s="110" t="s">
        <v>135</v>
      </c>
      <c r="C93" s="110" t="s">
        <v>367</v>
      </c>
      <c r="D93" s="36" t="s">
        <v>368</v>
      </c>
      <c r="E93" s="110" t="s">
        <v>174</v>
      </c>
      <c r="F93" s="169" t="s">
        <v>229</v>
      </c>
      <c r="G93" s="166">
        <v>5</v>
      </c>
      <c r="H93" s="110">
        <v>200</v>
      </c>
      <c r="I93" s="110">
        <f t="shared" si="1"/>
        <v>1000</v>
      </c>
    </row>
    <row r="94" spans="1:9" ht="24.75" customHeight="1">
      <c r="A94" s="110">
        <v>91</v>
      </c>
      <c r="B94" s="110" t="s">
        <v>135</v>
      </c>
      <c r="C94" s="110" t="s">
        <v>369</v>
      </c>
      <c r="D94" s="166" t="s">
        <v>357</v>
      </c>
      <c r="E94" s="166" t="s">
        <v>239</v>
      </c>
      <c r="F94" s="166" t="s">
        <v>370</v>
      </c>
      <c r="G94" s="166">
        <v>4</v>
      </c>
      <c r="H94" s="110">
        <v>200</v>
      </c>
      <c r="I94" s="110">
        <f t="shared" si="1"/>
        <v>800</v>
      </c>
    </row>
    <row r="95" spans="1:9" ht="24.75" customHeight="1">
      <c r="A95" s="110">
        <v>92</v>
      </c>
      <c r="B95" s="110" t="s">
        <v>135</v>
      </c>
      <c r="C95" s="110" t="s">
        <v>371</v>
      </c>
      <c r="D95" s="166" t="s">
        <v>372</v>
      </c>
      <c r="E95" s="166" t="s">
        <v>70</v>
      </c>
      <c r="F95" s="166" t="s">
        <v>281</v>
      </c>
      <c r="G95" s="166">
        <v>14</v>
      </c>
      <c r="H95" s="110">
        <v>200</v>
      </c>
      <c r="I95" s="110">
        <f t="shared" si="1"/>
        <v>2800</v>
      </c>
    </row>
    <row r="96" spans="1:9" ht="24.75" customHeight="1">
      <c r="A96" s="110">
        <v>93</v>
      </c>
      <c r="B96" s="110" t="s">
        <v>135</v>
      </c>
      <c r="C96" s="110" t="s">
        <v>373</v>
      </c>
      <c r="D96" s="166" t="s">
        <v>199</v>
      </c>
      <c r="E96" s="166" t="s">
        <v>200</v>
      </c>
      <c r="F96" s="110" t="s">
        <v>374</v>
      </c>
      <c r="G96" s="166">
        <v>15</v>
      </c>
      <c r="H96" s="110">
        <v>200</v>
      </c>
      <c r="I96" s="110">
        <f t="shared" si="1"/>
        <v>3000</v>
      </c>
    </row>
    <row r="97" spans="1:9" ht="24.75" customHeight="1">
      <c r="A97" s="110">
        <v>94</v>
      </c>
      <c r="B97" s="110" t="s">
        <v>135</v>
      </c>
      <c r="C97" s="110" t="s">
        <v>375</v>
      </c>
      <c r="D97" s="36" t="s">
        <v>137</v>
      </c>
      <c r="E97" s="170" t="s">
        <v>70</v>
      </c>
      <c r="F97" s="110" t="s">
        <v>374</v>
      </c>
      <c r="G97" s="166">
        <v>5</v>
      </c>
      <c r="H97" s="110">
        <v>200</v>
      </c>
      <c r="I97" s="110">
        <f t="shared" si="1"/>
        <v>1000</v>
      </c>
    </row>
    <row r="98" spans="1:9" ht="24.75" customHeight="1">
      <c r="A98" s="110">
        <v>95</v>
      </c>
      <c r="B98" s="110" t="s">
        <v>135</v>
      </c>
      <c r="C98" s="110" t="s">
        <v>376</v>
      </c>
      <c r="D98" s="166" t="s">
        <v>279</v>
      </c>
      <c r="E98" s="166" t="s">
        <v>29</v>
      </c>
      <c r="F98" s="166" t="s">
        <v>377</v>
      </c>
      <c r="G98" s="166">
        <v>1</v>
      </c>
      <c r="H98" s="110">
        <v>200</v>
      </c>
      <c r="I98" s="110">
        <f t="shared" si="1"/>
        <v>200</v>
      </c>
    </row>
    <row r="99" spans="1:9" ht="24.75" customHeight="1">
      <c r="A99" s="110">
        <v>96</v>
      </c>
      <c r="B99" s="110" t="s">
        <v>135</v>
      </c>
      <c r="C99" s="110" t="s">
        <v>378</v>
      </c>
      <c r="D99" s="166" t="s">
        <v>137</v>
      </c>
      <c r="E99" s="166" t="s">
        <v>142</v>
      </c>
      <c r="F99" s="166" t="s">
        <v>379</v>
      </c>
      <c r="G99" s="166">
        <v>3</v>
      </c>
      <c r="H99" s="110">
        <v>200</v>
      </c>
      <c r="I99" s="110">
        <f t="shared" si="1"/>
        <v>600</v>
      </c>
    </row>
    <row r="100" spans="1:9" ht="24.75" customHeight="1">
      <c r="A100" s="110">
        <v>97</v>
      </c>
      <c r="B100" s="110" t="s">
        <v>135</v>
      </c>
      <c r="C100" s="110" t="s">
        <v>306</v>
      </c>
      <c r="D100" s="110" t="s">
        <v>380</v>
      </c>
      <c r="E100" s="110" t="s">
        <v>186</v>
      </c>
      <c r="F100" s="110" t="s">
        <v>147</v>
      </c>
      <c r="G100" s="166">
        <v>16</v>
      </c>
      <c r="H100" s="110">
        <v>200</v>
      </c>
      <c r="I100" s="110">
        <f t="shared" si="1"/>
        <v>3200</v>
      </c>
    </row>
    <row r="101" spans="1:9" ht="24.75" customHeight="1">
      <c r="A101" s="110">
        <v>98</v>
      </c>
      <c r="B101" s="110" t="s">
        <v>135</v>
      </c>
      <c r="C101" s="110" t="s">
        <v>381</v>
      </c>
      <c r="D101" s="173" t="s">
        <v>199</v>
      </c>
      <c r="E101" s="166" t="s">
        <v>142</v>
      </c>
      <c r="F101" s="166" t="s">
        <v>382</v>
      </c>
      <c r="G101" s="166">
        <v>5</v>
      </c>
      <c r="H101" s="110">
        <v>200</v>
      </c>
      <c r="I101" s="110">
        <f t="shared" si="1"/>
        <v>1000</v>
      </c>
    </row>
    <row r="102" spans="1:9" ht="24.75" customHeight="1">
      <c r="A102" s="110">
        <v>99</v>
      </c>
      <c r="B102" s="110" t="s">
        <v>135</v>
      </c>
      <c r="C102" s="110" t="s">
        <v>383</v>
      </c>
      <c r="D102" s="169" t="s">
        <v>269</v>
      </c>
      <c r="E102" s="169" t="s">
        <v>384</v>
      </c>
      <c r="F102" s="169" t="s">
        <v>385</v>
      </c>
      <c r="G102" s="166">
        <v>10</v>
      </c>
      <c r="H102" s="110">
        <v>200</v>
      </c>
      <c r="I102" s="110">
        <f t="shared" si="1"/>
        <v>2000</v>
      </c>
    </row>
    <row r="103" spans="1:9" ht="24.75" customHeight="1">
      <c r="A103" s="110">
        <v>100</v>
      </c>
      <c r="B103" s="110" t="s">
        <v>135</v>
      </c>
      <c r="C103" s="110" t="s">
        <v>386</v>
      </c>
      <c r="D103" s="169" t="s">
        <v>252</v>
      </c>
      <c r="E103" s="169" t="s">
        <v>142</v>
      </c>
      <c r="F103" s="169" t="s">
        <v>305</v>
      </c>
      <c r="G103" s="166">
        <v>5</v>
      </c>
      <c r="H103" s="110">
        <v>200</v>
      </c>
      <c r="I103" s="110">
        <f t="shared" si="1"/>
        <v>1000</v>
      </c>
    </row>
    <row r="104" spans="1:9" ht="24.75" customHeight="1">
      <c r="A104" s="110">
        <v>101</v>
      </c>
      <c r="B104" s="110" t="s">
        <v>135</v>
      </c>
      <c r="C104" s="110" t="s">
        <v>387</v>
      </c>
      <c r="D104" s="166" t="s">
        <v>291</v>
      </c>
      <c r="E104" s="166" t="s">
        <v>213</v>
      </c>
      <c r="F104" s="166" t="s">
        <v>388</v>
      </c>
      <c r="G104" s="166">
        <v>7</v>
      </c>
      <c r="H104" s="110">
        <v>200</v>
      </c>
      <c r="I104" s="110">
        <f t="shared" si="1"/>
        <v>1400</v>
      </c>
    </row>
    <row r="105" spans="1:9" ht="24.75" customHeight="1">
      <c r="A105" s="110">
        <v>102</v>
      </c>
      <c r="B105" s="110" t="s">
        <v>135</v>
      </c>
      <c r="C105" s="110" t="s">
        <v>389</v>
      </c>
      <c r="D105" s="169" t="s">
        <v>149</v>
      </c>
      <c r="E105" s="169" t="s">
        <v>177</v>
      </c>
      <c r="F105" s="169" t="s">
        <v>390</v>
      </c>
      <c r="G105" s="166">
        <v>8</v>
      </c>
      <c r="H105" s="110">
        <v>200</v>
      </c>
      <c r="I105" s="110">
        <f t="shared" si="1"/>
        <v>1600</v>
      </c>
    </row>
    <row r="106" spans="1:9" ht="24.75" customHeight="1">
      <c r="A106" s="110">
        <v>103</v>
      </c>
      <c r="B106" s="110" t="s">
        <v>135</v>
      </c>
      <c r="C106" s="110" t="s">
        <v>391</v>
      </c>
      <c r="D106" s="169" t="s">
        <v>252</v>
      </c>
      <c r="E106" s="166" t="s">
        <v>186</v>
      </c>
      <c r="F106" s="169" t="s">
        <v>392</v>
      </c>
      <c r="G106" s="166">
        <v>4</v>
      </c>
      <c r="H106" s="110">
        <v>200</v>
      </c>
      <c r="I106" s="110">
        <f t="shared" si="1"/>
        <v>800</v>
      </c>
    </row>
    <row r="107" spans="1:9" ht="24.75" customHeight="1">
      <c r="A107" s="110">
        <v>104</v>
      </c>
      <c r="B107" s="110" t="s">
        <v>135</v>
      </c>
      <c r="C107" s="110" t="s">
        <v>393</v>
      </c>
      <c r="D107" s="110" t="s">
        <v>183</v>
      </c>
      <c r="E107" s="110" t="s">
        <v>394</v>
      </c>
      <c r="F107" s="110" t="s">
        <v>126</v>
      </c>
      <c r="G107" s="166">
        <v>8</v>
      </c>
      <c r="H107" s="110">
        <v>200</v>
      </c>
      <c r="I107" s="110">
        <f t="shared" si="1"/>
        <v>1600</v>
      </c>
    </row>
    <row r="108" spans="1:9" ht="24.75" customHeight="1">
      <c r="A108" s="110">
        <v>105</v>
      </c>
      <c r="B108" s="110" t="s">
        <v>135</v>
      </c>
      <c r="C108" s="110" t="s">
        <v>395</v>
      </c>
      <c r="D108" s="110" t="s">
        <v>323</v>
      </c>
      <c r="E108" s="166" t="s">
        <v>396</v>
      </c>
      <c r="F108" s="110" t="s">
        <v>292</v>
      </c>
      <c r="G108" s="166">
        <v>8</v>
      </c>
      <c r="H108" s="110">
        <v>200</v>
      </c>
      <c r="I108" s="110">
        <f t="shared" si="1"/>
        <v>1600</v>
      </c>
    </row>
    <row r="109" spans="1:9" ht="24.75" customHeight="1">
      <c r="A109" s="110">
        <v>106</v>
      </c>
      <c r="B109" s="110" t="s">
        <v>135</v>
      </c>
      <c r="C109" s="110" t="s">
        <v>397</v>
      </c>
      <c r="D109" s="169" t="s">
        <v>398</v>
      </c>
      <c r="E109" s="166" t="s">
        <v>396</v>
      </c>
      <c r="F109" s="169" t="s">
        <v>399</v>
      </c>
      <c r="G109" s="166">
        <v>16</v>
      </c>
      <c r="H109" s="110">
        <v>200</v>
      </c>
      <c r="I109" s="110">
        <f t="shared" si="1"/>
        <v>3200</v>
      </c>
    </row>
    <row r="110" spans="1:9" ht="24.75" customHeight="1">
      <c r="A110" s="110">
        <v>107</v>
      </c>
      <c r="B110" s="110" t="s">
        <v>135</v>
      </c>
      <c r="C110" s="110" t="s">
        <v>400</v>
      </c>
      <c r="D110" s="169" t="s">
        <v>162</v>
      </c>
      <c r="E110" s="169" t="s">
        <v>401</v>
      </c>
      <c r="F110" s="169" t="s">
        <v>402</v>
      </c>
      <c r="G110" s="166">
        <v>4</v>
      </c>
      <c r="H110" s="110">
        <v>200</v>
      </c>
      <c r="I110" s="110">
        <f t="shared" si="1"/>
        <v>800</v>
      </c>
    </row>
    <row r="111" spans="1:9" ht="24.75" customHeight="1">
      <c r="A111" s="110">
        <v>108</v>
      </c>
      <c r="B111" s="110" t="s">
        <v>135</v>
      </c>
      <c r="C111" s="110" t="s">
        <v>403</v>
      </c>
      <c r="D111" s="169" t="s">
        <v>199</v>
      </c>
      <c r="E111" s="166" t="s">
        <v>394</v>
      </c>
      <c r="F111" s="169" t="s">
        <v>404</v>
      </c>
      <c r="G111" s="166">
        <v>24</v>
      </c>
      <c r="H111" s="110">
        <v>200</v>
      </c>
      <c r="I111" s="110">
        <f t="shared" si="1"/>
        <v>4800</v>
      </c>
    </row>
    <row r="112" spans="1:9" ht="24.75" customHeight="1">
      <c r="A112" s="110">
        <v>109</v>
      </c>
      <c r="B112" s="110" t="s">
        <v>135</v>
      </c>
      <c r="C112" s="110" t="s">
        <v>405</v>
      </c>
      <c r="D112" s="110" t="s">
        <v>406</v>
      </c>
      <c r="E112" s="110" t="s">
        <v>407</v>
      </c>
      <c r="F112" s="110" t="s">
        <v>408</v>
      </c>
      <c r="G112" s="166">
        <v>10</v>
      </c>
      <c r="H112" s="110">
        <v>200</v>
      </c>
      <c r="I112" s="110">
        <f t="shared" si="1"/>
        <v>2000</v>
      </c>
    </row>
    <row r="113" spans="1:9" ht="24.75" customHeight="1">
      <c r="A113" s="110">
        <v>110</v>
      </c>
      <c r="B113" s="110" t="s">
        <v>135</v>
      </c>
      <c r="C113" s="110" t="s">
        <v>409</v>
      </c>
      <c r="D113" s="169" t="s">
        <v>410</v>
      </c>
      <c r="E113" s="166" t="s">
        <v>396</v>
      </c>
      <c r="F113" s="169" t="s">
        <v>132</v>
      </c>
      <c r="G113" s="166">
        <v>18</v>
      </c>
      <c r="H113" s="110">
        <v>200</v>
      </c>
      <c r="I113" s="110">
        <f t="shared" si="1"/>
        <v>3600</v>
      </c>
    </row>
    <row r="114" spans="1:9" ht="24.75" customHeight="1">
      <c r="A114" s="110">
        <v>111</v>
      </c>
      <c r="B114" s="110" t="s">
        <v>135</v>
      </c>
      <c r="C114" s="110" t="s">
        <v>411</v>
      </c>
      <c r="D114" s="110" t="s">
        <v>269</v>
      </c>
      <c r="E114" s="174" t="s">
        <v>394</v>
      </c>
      <c r="F114" s="110" t="s">
        <v>286</v>
      </c>
      <c r="G114" s="166">
        <v>10</v>
      </c>
      <c r="H114" s="110">
        <v>200</v>
      </c>
      <c r="I114" s="110">
        <f t="shared" si="1"/>
        <v>2000</v>
      </c>
    </row>
    <row r="115" spans="1:9" ht="24.75" customHeight="1">
      <c r="A115" s="110">
        <v>112</v>
      </c>
      <c r="B115" s="110" t="s">
        <v>135</v>
      </c>
      <c r="C115" s="110" t="s">
        <v>221</v>
      </c>
      <c r="D115" s="110" t="s">
        <v>193</v>
      </c>
      <c r="E115" s="166" t="s">
        <v>412</v>
      </c>
      <c r="F115" s="110" t="s">
        <v>413</v>
      </c>
      <c r="G115" s="166">
        <v>6</v>
      </c>
      <c r="H115" s="110">
        <v>200</v>
      </c>
      <c r="I115" s="110">
        <f t="shared" si="1"/>
        <v>1200</v>
      </c>
    </row>
    <row r="116" spans="1:9" ht="24.75" customHeight="1">
      <c r="A116" s="110">
        <v>113</v>
      </c>
      <c r="B116" s="110" t="s">
        <v>135</v>
      </c>
      <c r="C116" s="110" t="s">
        <v>414</v>
      </c>
      <c r="D116" s="110" t="s">
        <v>314</v>
      </c>
      <c r="E116" s="111" t="s">
        <v>39</v>
      </c>
      <c r="F116" s="110" t="s">
        <v>415</v>
      </c>
      <c r="G116" s="166">
        <v>14</v>
      </c>
      <c r="H116" s="110">
        <v>200</v>
      </c>
      <c r="I116" s="110">
        <f t="shared" si="1"/>
        <v>2800</v>
      </c>
    </row>
    <row r="117" spans="1:9" ht="24.75" customHeight="1">
      <c r="A117" s="110">
        <v>114</v>
      </c>
      <c r="B117" s="110" t="s">
        <v>135</v>
      </c>
      <c r="C117" s="110" t="s">
        <v>416</v>
      </c>
      <c r="D117" s="36" t="s">
        <v>238</v>
      </c>
      <c r="E117" s="166" t="s">
        <v>412</v>
      </c>
      <c r="F117" s="110" t="s">
        <v>274</v>
      </c>
      <c r="G117" s="166">
        <v>14</v>
      </c>
      <c r="H117" s="110">
        <v>200</v>
      </c>
      <c r="I117" s="110">
        <f t="shared" si="1"/>
        <v>2800</v>
      </c>
    </row>
    <row r="118" spans="1:9" ht="24.75" customHeight="1">
      <c r="A118" s="110">
        <v>115</v>
      </c>
      <c r="B118" s="110" t="s">
        <v>135</v>
      </c>
      <c r="C118" s="110" t="s">
        <v>417</v>
      </c>
      <c r="D118" s="110" t="s">
        <v>269</v>
      </c>
      <c r="E118" s="166" t="s">
        <v>418</v>
      </c>
      <c r="F118" s="110" t="s">
        <v>419</v>
      </c>
      <c r="G118" s="166">
        <v>2</v>
      </c>
      <c r="H118" s="110">
        <v>200</v>
      </c>
      <c r="I118" s="110">
        <f t="shared" si="1"/>
        <v>400</v>
      </c>
    </row>
    <row r="119" spans="1:9" ht="24.75" customHeight="1">
      <c r="A119" s="110">
        <v>116</v>
      </c>
      <c r="B119" s="110" t="s">
        <v>135</v>
      </c>
      <c r="C119" s="110" t="s">
        <v>420</v>
      </c>
      <c r="D119" s="110" t="s">
        <v>366</v>
      </c>
      <c r="E119" s="36" t="s">
        <v>412</v>
      </c>
      <c r="F119" s="110" t="s">
        <v>175</v>
      </c>
      <c r="G119" s="166">
        <v>10</v>
      </c>
      <c r="H119" s="110">
        <v>200</v>
      </c>
      <c r="I119" s="110">
        <f t="shared" si="1"/>
        <v>2000</v>
      </c>
    </row>
    <row r="120" spans="1:9" ht="24.75" customHeight="1">
      <c r="A120" s="110">
        <v>117</v>
      </c>
      <c r="B120" s="110" t="s">
        <v>135</v>
      </c>
      <c r="C120" s="110" t="s">
        <v>421</v>
      </c>
      <c r="D120" s="110" t="s">
        <v>422</v>
      </c>
      <c r="E120" s="110" t="s">
        <v>270</v>
      </c>
      <c r="F120" s="110" t="s">
        <v>423</v>
      </c>
      <c r="G120" s="166">
        <v>19</v>
      </c>
      <c r="H120" s="110">
        <v>200</v>
      </c>
      <c r="I120" s="110">
        <f t="shared" si="1"/>
        <v>3800</v>
      </c>
    </row>
    <row r="121" spans="1:9" ht="24.75" customHeight="1">
      <c r="A121" s="110">
        <v>118</v>
      </c>
      <c r="B121" s="110" t="s">
        <v>135</v>
      </c>
      <c r="C121" s="110" t="s">
        <v>424</v>
      </c>
      <c r="D121" s="110" t="s">
        <v>252</v>
      </c>
      <c r="E121" s="110" t="s">
        <v>425</v>
      </c>
      <c r="F121" s="110" t="s">
        <v>181</v>
      </c>
      <c r="G121" s="166">
        <v>8</v>
      </c>
      <c r="H121" s="110">
        <v>200</v>
      </c>
      <c r="I121" s="110">
        <f t="shared" si="1"/>
        <v>1600</v>
      </c>
    </row>
    <row r="122" spans="1:9" ht="24.75" customHeight="1">
      <c r="A122" s="110">
        <v>119</v>
      </c>
      <c r="B122" s="110" t="s">
        <v>135</v>
      </c>
      <c r="C122" s="110" t="s">
        <v>426</v>
      </c>
      <c r="D122" s="110" t="s">
        <v>218</v>
      </c>
      <c r="E122" s="166" t="s">
        <v>396</v>
      </c>
      <c r="F122" s="110" t="s">
        <v>171</v>
      </c>
      <c r="G122" s="166">
        <v>6</v>
      </c>
      <c r="H122" s="110">
        <v>200</v>
      </c>
      <c r="I122" s="110">
        <f t="shared" si="1"/>
        <v>1200</v>
      </c>
    </row>
    <row r="123" spans="1:9" ht="24.75" customHeight="1">
      <c r="A123" s="110">
        <v>120</v>
      </c>
      <c r="B123" s="110" t="s">
        <v>135</v>
      </c>
      <c r="C123" s="110" t="s">
        <v>427</v>
      </c>
      <c r="D123" s="110" t="s">
        <v>279</v>
      </c>
      <c r="E123" s="166" t="s">
        <v>428</v>
      </c>
      <c r="F123" s="110" t="s">
        <v>429</v>
      </c>
      <c r="G123" s="166">
        <v>7</v>
      </c>
      <c r="H123" s="110">
        <v>200</v>
      </c>
      <c r="I123" s="110">
        <f t="shared" si="1"/>
        <v>1400</v>
      </c>
    </row>
    <row r="124" spans="1:9" ht="24.75" customHeight="1">
      <c r="A124" s="110">
        <v>121</v>
      </c>
      <c r="B124" s="110" t="s">
        <v>135</v>
      </c>
      <c r="C124" s="110" t="s">
        <v>430</v>
      </c>
      <c r="D124" s="110" t="s">
        <v>314</v>
      </c>
      <c r="E124" s="110" t="s">
        <v>349</v>
      </c>
      <c r="F124" s="110" t="s">
        <v>431</v>
      </c>
      <c r="G124" s="166">
        <v>12</v>
      </c>
      <c r="H124" s="110">
        <v>200</v>
      </c>
      <c r="I124" s="110">
        <f t="shared" si="1"/>
        <v>2400</v>
      </c>
    </row>
    <row r="125" spans="1:9" ht="24.75" customHeight="1">
      <c r="A125" s="110">
        <v>122</v>
      </c>
      <c r="B125" s="110" t="s">
        <v>135</v>
      </c>
      <c r="C125" s="110" t="s">
        <v>432</v>
      </c>
      <c r="D125" s="110" t="s">
        <v>159</v>
      </c>
      <c r="E125" s="36" t="s">
        <v>333</v>
      </c>
      <c r="F125" s="110" t="s">
        <v>433</v>
      </c>
      <c r="G125" s="166">
        <v>5</v>
      </c>
      <c r="H125" s="110">
        <v>200</v>
      </c>
      <c r="I125" s="110">
        <f t="shared" si="1"/>
        <v>1000</v>
      </c>
    </row>
    <row r="126" spans="1:9" ht="24.75" customHeight="1">
      <c r="A126" s="110">
        <v>123</v>
      </c>
      <c r="B126" s="110" t="s">
        <v>135</v>
      </c>
      <c r="C126" s="110" t="s">
        <v>434</v>
      </c>
      <c r="D126" s="110" t="s">
        <v>366</v>
      </c>
      <c r="E126" s="36" t="s">
        <v>394</v>
      </c>
      <c r="F126" s="110" t="s">
        <v>105</v>
      </c>
      <c r="G126" s="166">
        <v>26</v>
      </c>
      <c r="H126" s="110">
        <v>200</v>
      </c>
      <c r="I126" s="110">
        <f t="shared" si="1"/>
        <v>5200</v>
      </c>
    </row>
    <row r="127" spans="1:9" ht="24.75" customHeight="1">
      <c r="A127" s="110">
        <v>124</v>
      </c>
      <c r="B127" s="110" t="s">
        <v>135</v>
      </c>
      <c r="C127" s="110" t="s">
        <v>435</v>
      </c>
      <c r="D127" s="110" t="s">
        <v>252</v>
      </c>
      <c r="E127" s="166" t="s">
        <v>394</v>
      </c>
      <c r="F127" s="110" t="s">
        <v>390</v>
      </c>
      <c r="G127" s="166">
        <v>31</v>
      </c>
      <c r="H127" s="110">
        <v>200</v>
      </c>
      <c r="I127" s="110">
        <f t="shared" si="1"/>
        <v>6200</v>
      </c>
    </row>
    <row r="128" spans="1:9" ht="24.75" customHeight="1">
      <c r="A128" s="110">
        <v>125</v>
      </c>
      <c r="B128" s="110" t="s">
        <v>135</v>
      </c>
      <c r="C128" s="110" t="s">
        <v>436</v>
      </c>
      <c r="D128" s="110" t="s">
        <v>169</v>
      </c>
      <c r="E128" s="110" t="s">
        <v>396</v>
      </c>
      <c r="F128" s="110" t="s">
        <v>71</v>
      </c>
      <c r="G128" s="166">
        <v>10</v>
      </c>
      <c r="H128" s="110">
        <v>200</v>
      </c>
      <c r="I128" s="110">
        <f t="shared" si="1"/>
        <v>2000</v>
      </c>
    </row>
    <row r="129" spans="1:9" ht="24.75" customHeight="1">
      <c r="A129" s="110">
        <v>126</v>
      </c>
      <c r="B129" s="110" t="s">
        <v>135</v>
      </c>
      <c r="C129" s="110" t="s">
        <v>437</v>
      </c>
      <c r="D129" s="175" t="s">
        <v>193</v>
      </c>
      <c r="E129" s="166" t="s">
        <v>270</v>
      </c>
      <c r="F129" s="110" t="s">
        <v>438</v>
      </c>
      <c r="G129" s="166">
        <v>5</v>
      </c>
      <c r="H129" s="110">
        <v>200</v>
      </c>
      <c r="I129" s="110">
        <f t="shared" si="1"/>
        <v>1000</v>
      </c>
    </row>
    <row r="130" spans="1:9" ht="24.75" customHeight="1">
      <c r="A130" s="110">
        <v>127</v>
      </c>
      <c r="B130" s="110" t="s">
        <v>135</v>
      </c>
      <c r="C130" s="110" t="s">
        <v>439</v>
      </c>
      <c r="D130" s="110" t="s">
        <v>145</v>
      </c>
      <c r="E130" s="166" t="s">
        <v>440</v>
      </c>
      <c r="F130" s="110" t="s">
        <v>292</v>
      </c>
      <c r="G130" s="166">
        <v>19</v>
      </c>
      <c r="H130" s="110">
        <v>200</v>
      </c>
      <c r="I130" s="110">
        <f t="shared" si="1"/>
        <v>3800</v>
      </c>
    </row>
    <row r="131" spans="1:9" ht="24.75" customHeight="1">
      <c r="A131" s="110">
        <v>128</v>
      </c>
      <c r="B131" s="110" t="s">
        <v>135</v>
      </c>
      <c r="C131" s="110" t="s">
        <v>34</v>
      </c>
      <c r="D131" s="110" t="s">
        <v>173</v>
      </c>
      <c r="E131" s="166" t="s">
        <v>270</v>
      </c>
      <c r="F131" s="110" t="s">
        <v>441</v>
      </c>
      <c r="G131" s="166">
        <v>19</v>
      </c>
      <c r="H131" s="110">
        <v>200</v>
      </c>
      <c r="I131" s="110">
        <f t="shared" si="1"/>
        <v>3800</v>
      </c>
    </row>
    <row r="132" spans="1:9" ht="24.75" customHeight="1">
      <c r="A132" s="110">
        <v>129</v>
      </c>
      <c r="B132" s="110" t="s">
        <v>135</v>
      </c>
      <c r="C132" s="110" t="s">
        <v>442</v>
      </c>
      <c r="D132" s="110" t="s">
        <v>252</v>
      </c>
      <c r="E132" s="110" t="s">
        <v>67</v>
      </c>
      <c r="F132" s="110" t="s">
        <v>443</v>
      </c>
      <c r="G132" s="166">
        <v>8</v>
      </c>
      <c r="H132" s="110">
        <v>200</v>
      </c>
      <c r="I132" s="110">
        <f aca="true" t="shared" si="2" ref="I132:I195">H132*G132</f>
        <v>1600</v>
      </c>
    </row>
    <row r="133" spans="1:9" ht="24.75" customHeight="1">
      <c r="A133" s="110">
        <v>130</v>
      </c>
      <c r="B133" s="110" t="s">
        <v>135</v>
      </c>
      <c r="C133" s="110" t="s">
        <v>444</v>
      </c>
      <c r="D133" s="176" t="s">
        <v>193</v>
      </c>
      <c r="E133" s="176" t="s">
        <v>270</v>
      </c>
      <c r="F133" s="176" t="s">
        <v>445</v>
      </c>
      <c r="G133" s="166">
        <v>17</v>
      </c>
      <c r="H133" s="110">
        <v>200</v>
      </c>
      <c r="I133" s="110">
        <f t="shared" si="2"/>
        <v>3400</v>
      </c>
    </row>
    <row r="134" spans="1:9" ht="24.75" customHeight="1">
      <c r="A134" s="110">
        <v>131</v>
      </c>
      <c r="B134" s="110" t="s">
        <v>135</v>
      </c>
      <c r="C134" s="110" t="s">
        <v>446</v>
      </c>
      <c r="D134" s="110" t="s">
        <v>368</v>
      </c>
      <c r="E134" s="168" t="s">
        <v>447</v>
      </c>
      <c r="F134" s="110" t="s">
        <v>448</v>
      </c>
      <c r="G134" s="166">
        <v>34</v>
      </c>
      <c r="H134" s="110">
        <v>200</v>
      </c>
      <c r="I134" s="110">
        <f t="shared" si="2"/>
        <v>6800</v>
      </c>
    </row>
    <row r="135" spans="1:9" ht="24.75" customHeight="1">
      <c r="A135" s="110">
        <v>132</v>
      </c>
      <c r="B135" s="110" t="s">
        <v>135</v>
      </c>
      <c r="C135" s="110" t="s">
        <v>449</v>
      </c>
      <c r="D135" s="110" t="s">
        <v>366</v>
      </c>
      <c r="E135" s="110" t="s">
        <v>394</v>
      </c>
      <c r="F135" s="110" t="s">
        <v>450</v>
      </c>
      <c r="G135" s="166">
        <v>9</v>
      </c>
      <c r="H135" s="110">
        <v>200</v>
      </c>
      <c r="I135" s="110">
        <f t="shared" si="2"/>
        <v>1800</v>
      </c>
    </row>
    <row r="136" spans="1:9" ht="24.75" customHeight="1">
      <c r="A136" s="110">
        <v>133</v>
      </c>
      <c r="B136" s="110" t="s">
        <v>135</v>
      </c>
      <c r="C136" s="110" t="s">
        <v>451</v>
      </c>
      <c r="D136" s="110" t="s">
        <v>183</v>
      </c>
      <c r="E136" s="110" t="s">
        <v>452</v>
      </c>
      <c r="F136" s="110" t="s">
        <v>453</v>
      </c>
      <c r="G136" s="166">
        <v>14</v>
      </c>
      <c r="H136" s="110">
        <v>200</v>
      </c>
      <c r="I136" s="110">
        <f t="shared" si="2"/>
        <v>2800</v>
      </c>
    </row>
    <row r="137" spans="1:9" ht="24.75" customHeight="1">
      <c r="A137" s="110">
        <v>134</v>
      </c>
      <c r="B137" s="110" t="s">
        <v>135</v>
      </c>
      <c r="C137" s="110" t="s">
        <v>454</v>
      </c>
      <c r="D137" s="36" t="s">
        <v>455</v>
      </c>
      <c r="E137" s="36" t="s">
        <v>394</v>
      </c>
      <c r="F137" s="110" t="s">
        <v>111</v>
      </c>
      <c r="G137" s="166">
        <v>6</v>
      </c>
      <c r="H137" s="110">
        <v>200</v>
      </c>
      <c r="I137" s="110">
        <f t="shared" si="2"/>
        <v>1200</v>
      </c>
    </row>
    <row r="138" spans="1:9" ht="24.75" customHeight="1">
      <c r="A138" s="110">
        <v>135</v>
      </c>
      <c r="B138" s="110" t="s">
        <v>135</v>
      </c>
      <c r="C138" s="110" t="s">
        <v>395</v>
      </c>
      <c r="D138" s="110" t="s">
        <v>323</v>
      </c>
      <c r="E138" s="166" t="s">
        <v>396</v>
      </c>
      <c r="F138" s="110" t="s">
        <v>292</v>
      </c>
      <c r="G138" s="166">
        <v>12</v>
      </c>
      <c r="H138" s="110">
        <v>200</v>
      </c>
      <c r="I138" s="110">
        <f t="shared" si="2"/>
        <v>2400</v>
      </c>
    </row>
    <row r="139" spans="1:9" ht="24.75" customHeight="1">
      <c r="A139" s="110">
        <v>136</v>
      </c>
      <c r="B139" s="110" t="s">
        <v>135</v>
      </c>
      <c r="C139" s="110" t="s">
        <v>456</v>
      </c>
      <c r="D139" s="110" t="s">
        <v>173</v>
      </c>
      <c r="E139" s="110" t="s">
        <v>396</v>
      </c>
      <c r="F139" s="110" t="s">
        <v>292</v>
      </c>
      <c r="G139" s="166">
        <v>9</v>
      </c>
      <c r="H139" s="110">
        <v>200</v>
      </c>
      <c r="I139" s="110">
        <f t="shared" si="2"/>
        <v>1800</v>
      </c>
    </row>
    <row r="140" spans="1:9" ht="24.75" customHeight="1">
      <c r="A140" s="110">
        <v>137</v>
      </c>
      <c r="B140" s="110" t="s">
        <v>135</v>
      </c>
      <c r="C140" s="110" t="s">
        <v>457</v>
      </c>
      <c r="D140" s="110" t="s">
        <v>137</v>
      </c>
      <c r="E140" s="166" t="s">
        <v>412</v>
      </c>
      <c r="F140" s="110" t="s">
        <v>458</v>
      </c>
      <c r="G140" s="166">
        <v>4</v>
      </c>
      <c r="H140" s="110">
        <v>200</v>
      </c>
      <c r="I140" s="110">
        <f t="shared" si="2"/>
        <v>800</v>
      </c>
    </row>
    <row r="141" spans="1:9" ht="24.75" customHeight="1">
      <c r="A141" s="110">
        <v>138</v>
      </c>
      <c r="B141" s="110" t="s">
        <v>135</v>
      </c>
      <c r="C141" s="110" t="s">
        <v>459</v>
      </c>
      <c r="D141" s="169" t="s">
        <v>169</v>
      </c>
      <c r="E141" s="169" t="s">
        <v>394</v>
      </c>
      <c r="F141" s="169" t="s">
        <v>181</v>
      </c>
      <c r="G141" s="166">
        <v>28</v>
      </c>
      <c r="H141" s="110">
        <v>200</v>
      </c>
      <c r="I141" s="110">
        <f t="shared" si="2"/>
        <v>5600</v>
      </c>
    </row>
    <row r="142" spans="1:9" ht="24.75" customHeight="1">
      <c r="A142" s="110">
        <v>139</v>
      </c>
      <c r="B142" s="110" t="s">
        <v>135</v>
      </c>
      <c r="C142" s="110" t="s">
        <v>460</v>
      </c>
      <c r="D142" s="110" t="s">
        <v>398</v>
      </c>
      <c r="E142" s="177" t="s">
        <v>394</v>
      </c>
      <c r="F142" s="110" t="s">
        <v>461</v>
      </c>
      <c r="G142" s="166">
        <v>8</v>
      </c>
      <c r="H142" s="110">
        <v>200</v>
      </c>
      <c r="I142" s="110">
        <f t="shared" si="2"/>
        <v>1600</v>
      </c>
    </row>
    <row r="143" spans="1:9" ht="24.75" customHeight="1">
      <c r="A143" s="110">
        <v>140</v>
      </c>
      <c r="B143" s="110" t="s">
        <v>135</v>
      </c>
      <c r="C143" s="110" t="s">
        <v>462</v>
      </c>
      <c r="D143" s="110" t="s">
        <v>368</v>
      </c>
      <c r="E143" s="166" t="s">
        <v>463</v>
      </c>
      <c r="F143" s="110" t="s">
        <v>201</v>
      </c>
      <c r="G143" s="166">
        <v>7</v>
      </c>
      <c r="H143" s="110">
        <v>200</v>
      </c>
      <c r="I143" s="110">
        <f t="shared" si="2"/>
        <v>1400</v>
      </c>
    </row>
    <row r="144" spans="1:9" ht="24.75" customHeight="1">
      <c r="A144" s="110">
        <v>141</v>
      </c>
      <c r="B144" s="110" t="s">
        <v>135</v>
      </c>
      <c r="C144" s="110" t="s">
        <v>464</v>
      </c>
      <c r="D144" s="169" t="s">
        <v>269</v>
      </c>
      <c r="E144" s="169" t="s">
        <v>200</v>
      </c>
      <c r="F144" s="169" t="s">
        <v>465</v>
      </c>
      <c r="G144" s="166">
        <v>15</v>
      </c>
      <c r="H144" s="110">
        <v>200</v>
      </c>
      <c r="I144" s="110">
        <f t="shared" si="2"/>
        <v>3000</v>
      </c>
    </row>
    <row r="145" spans="1:9" ht="24.75" customHeight="1">
      <c r="A145" s="110">
        <v>142</v>
      </c>
      <c r="B145" s="110" t="s">
        <v>135</v>
      </c>
      <c r="C145" s="110" t="s">
        <v>466</v>
      </c>
      <c r="D145" s="110" t="s">
        <v>183</v>
      </c>
      <c r="E145" s="166" t="s">
        <v>467</v>
      </c>
      <c r="F145" s="110" t="s">
        <v>271</v>
      </c>
      <c r="G145" s="166">
        <v>5</v>
      </c>
      <c r="H145" s="110">
        <v>200</v>
      </c>
      <c r="I145" s="110">
        <f t="shared" si="2"/>
        <v>1000</v>
      </c>
    </row>
    <row r="146" spans="1:9" ht="24.75" customHeight="1">
      <c r="A146" s="110">
        <v>143</v>
      </c>
      <c r="B146" s="110" t="s">
        <v>135</v>
      </c>
      <c r="C146" s="110" t="s">
        <v>468</v>
      </c>
      <c r="D146" s="169" t="s">
        <v>156</v>
      </c>
      <c r="E146" s="166" t="s">
        <v>469</v>
      </c>
      <c r="F146" s="169" t="s">
        <v>470</v>
      </c>
      <c r="G146" s="166">
        <v>55</v>
      </c>
      <c r="H146" s="110">
        <v>200</v>
      </c>
      <c r="I146" s="110">
        <f t="shared" si="2"/>
        <v>11000</v>
      </c>
    </row>
    <row r="147" spans="1:9" ht="24.75" customHeight="1">
      <c r="A147" s="110">
        <v>144</v>
      </c>
      <c r="B147" s="110" t="s">
        <v>135</v>
      </c>
      <c r="C147" s="110" t="s">
        <v>471</v>
      </c>
      <c r="D147" s="110" t="s">
        <v>252</v>
      </c>
      <c r="E147" s="166" t="s">
        <v>270</v>
      </c>
      <c r="F147" s="110" t="s">
        <v>223</v>
      </c>
      <c r="G147" s="166">
        <v>10</v>
      </c>
      <c r="H147" s="110">
        <v>200</v>
      </c>
      <c r="I147" s="110">
        <f t="shared" si="2"/>
        <v>2000</v>
      </c>
    </row>
    <row r="148" spans="1:9" ht="24.75" customHeight="1">
      <c r="A148" s="110">
        <v>145</v>
      </c>
      <c r="B148" s="110" t="s">
        <v>135</v>
      </c>
      <c r="C148" s="110" t="s">
        <v>365</v>
      </c>
      <c r="D148" s="178" t="s">
        <v>406</v>
      </c>
      <c r="E148" s="110" t="s">
        <v>270</v>
      </c>
      <c r="F148" s="110" t="s">
        <v>139</v>
      </c>
      <c r="G148" s="166">
        <v>15</v>
      </c>
      <c r="H148" s="110">
        <v>200</v>
      </c>
      <c r="I148" s="110">
        <f t="shared" si="2"/>
        <v>3000</v>
      </c>
    </row>
    <row r="149" spans="1:9" ht="24.75" customHeight="1">
      <c r="A149" s="110">
        <v>146</v>
      </c>
      <c r="B149" s="110" t="s">
        <v>135</v>
      </c>
      <c r="C149" s="110" t="s">
        <v>472</v>
      </c>
      <c r="D149" s="110" t="s">
        <v>216</v>
      </c>
      <c r="E149" s="166" t="s">
        <v>473</v>
      </c>
      <c r="F149" s="110" t="s">
        <v>474</v>
      </c>
      <c r="G149" s="166">
        <v>7</v>
      </c>
      <c r="H149" s="110">
        <v>200</v>
      </c>
      <c r="I149" s="110">
        <f t="shared" si="2"/>
        <v>1400</v>
      </c>
    </row>
    <row r="150" spans="1:9" ht="24.75" customHeight="1">
      <c r="A150" s="110">
        <v>147</v>
      </c>
      <c r="B150" s="110" t="s">
        <v>135</v>
      </c>
      <c r="C150" s="110" t="s">
        <v>475</v>
      </c>
      <c r="D150" s="166" t="s">
        <v>252</v>
      </c>
      <c r="E150" s="166" t="s">
        <v>476</v>
      </c>
      <c r="F150" s="166" t="s">
        <v>477</v>
      </c>
      <c r="G150" s="166">
        <v>10</v>
      </c>
      <c r="H150" s="110">
        <v>200</v>
      </c>
      <c r="I150" s="110">
        <f t="shared" si="2"/>
        <v>2000</v>
      </c>
    </row>
    <row r="151" spans="1:9" ht="24.75" customHeight="1">
      <c r="A151" s="110">
        <v>148</v>
      </c>
      <c r="B151" s="110" t="s">
        <v>135</v>
      </c>
      <c r="C151" s="110" t="s">
        <v>478</v>
      </c>
      <c r="D151" s="110" t="s">
        <v>406</v>
      </c>
      <c r="E151" s="172" t="s">
        <v>479</v>
      </c>
      <c r="F151" s="110" t="s">
        <v>480</v>
      </c>
      <c r="G151" s="166">
        <v>4</v>
      </c>
      <c r="H151" s="110">
        <v>200</v>
      </c>
      <c r="I151" s="110">
        <f t="shared" si="2"/>
        <v>800</v>
      </c>
    </row>
    <row r="152" spans="1:9" ht="24.75" customHeight="1">
      <c r="A152" s="110">
        <v>149</v>
      </c>
      <c r="B152" s="110" t="s">
        <v>135</v>
      </c>
      <c r="C152" s="110" t="s">
        <v>481</v>
      </c>
      <c r="D152" s="169" t="s">
        <v>137</v>
      </c>
      <c r="E152" s="169" t="s">
        <v>482</v>
      </c>
      <c r="F152" s="169" t="s">
        <v>483</v>
      </c>
      <c r="G152" s="166">
        <v>10</v>
      </c>
      <c r="H152" s="110">
        <v>200</v>
      </c>
      <c r="I152" s="110">
        <f t="shared" si="2"/>
        <v>2000</v>
      </c>
    </row>
    <row r="153" spans="1:9" ht="24.75" customHeight="1">
      <c r="A153" s="110">
        <v>150</v>
      </c>
      <c r="B153" s="110" t="s">
        <v>135</v>
      </c>
      <c r="C153" s="110" t="s">
        <v>484</v>
      </c>
      <c r="D153" s="110" t="s">
        <v>368</v>
      </c>
      <c r="E153" s="36" t="s">
        <v>200</v>
      </c>
      <c r="F153" s="110" t="s">
        <v>292</v>
      </c>
      <c r="G153" s="166">
        <v>6</v>
      </c>
      <c r="H153" s="110">
        <v>200</v>
      </c>
      <c r="I153" s="110">
        <f t="shared" si="2"/>
        <v>1200</v>
      </c>
    </row>
    <row r="154" spans="1:9" ht="24.75" customHeight="1">
      <c r="A154" s="110">
        <v>151</v>
      </c>
      <c r="B154" s="110" t="s">
        <v>135</v>
      </c>
      <c r="C154" s="110" t="s">
        <v>485</v>
      </c>
      <c r="D154" s="110" t="s">
        <v>162</v>
      </c>
      <c r="E154" s="110" t="s">
        <v>486</v>
      </c>
      <c r="F154" s="110" t="s">
        <v>487</v>
      </c>
      <c r="G154" s="166">
        <v>10</v>
      </c>
      <c r="H154" s="110">
        <v>200</v>
      </c>
      <c r="I154" s="110">
        <f t="shared" si="2"/>
        <v>2000</v>
      </c>
    </row>
    <row r="155" spans="1:9" ht="24.75" customHeight="1">
      <c r="A155" s="110">
        <v>152</v>
      </c>
      <c r="B155" s="110" t="s">
        <v>135</v>
      </c>
      <c r="C155" s="110" t="s">
        <v>488</v>
      </c>
      <c r="D155" s="110" t="s">
        <v>173</v>
      </c>
      <c r="E155" s="166" t="s">
        <v>396</v>
      </c>
      <c r="F155" s="110" t="s">
        <v>232</v>
      </c>
      <c r="G155" s="166">
        <v>7</v>
      </c>
      <c r="H155" s="110">
        <v>200</v>
      </c>
      <c r="I155" s="110">
        <f t="shared" si="2"/>
        <v>1400</v>
      </c>
    </row>
    <row r="156" spans="1:9" ht="24.75" customHeight="1">
      <c r="A156" s="110">
        <v>153</v>
      </c>
      <c r="B156" s="110" t="s">
        <v>135</v>
      </c>
      <c r="C156" s="110" t="s">
        <v>489</v>
      </c>
      <c r="D156" s="110" t="s">
        <v>149</v>
      </c>
      <c r="E156" s="166" t="s">
        <v>270</v>
      </c>
      <c r="F156" s="110" t="s">
        <v>490</v>
      </c>
      <c r="G156" s="166">
        <v>5</v>
      </c>
      <c r="H156" s="110">
        <v>200</v>
      </c>
      <c r="I156" s="110">
        <f t="shared" si="2"/>
        <v>1000</v>
      </c>
    </row>
    <row r="157" spans="1:9" ht="24.75" customHeight="1">
      <c r="A157" s="110">
        <v>154</v>
      </c>
      <c r="B157" s="110" t="s">
        <v>135</v>
      </c>
      <c r="C157" s="110" t="s">
        <v>491</v>
      </c>
      <c r="D157" s="167" t="s">
        <v>169</v>
      </c>
      <c r="E157" s="110" t="s">
        <v>492</v>
      </c>
      <c r="F157" s="110" t="s">
        <v>493</v>
      </c>
      <c r="G157" s="166">
        <v>6</v>
      </c>
      <c r="H157" s="110">
        <v>200</v>
      </c>
      <c r="I157" s="110">
        <f t="shared" si="2"/>
        <v>1200</v>
      </c>
    </row>
    <row r="158" spans="1:9" ht="24.75" customHeight="1">
      <c r="A158" s="110">
        <v>155</v>
      </c>
      <c r="B158" s="110" t="s">
        <v>135</v>
      </c>
      <c r="C158" s="110" t="s">
        <v>439</v>
      </c>
      <c r="D158" s="110" t="s">
        <v>216</v>
      </c>
      <c r="E158" s="166" t="s">
        <v>396</v>
      </c>
      <c r="F158" s="110" t="s">
        <v>105</v>
      </c>
      <c r="G158" s="166">
        <v>6</v>
      </c>
      <c r="H158" s="110">
        <v>200</v>
      </c>
      <c r="I158" s="110">
        <f t="shared" si="2"/>
        <v>1200</v>
      </c>
    </row>
    <row r="159" spans="1:9" ht="24.75" customHeight="1">
      <c r="A159" s="110">
        <v>156</v>
      </c>
      <c r="B159" s="110" t="s">
        <v>135</v>
      </c>
      <c r="C159" s="110" t="s">
        <v>494</v>
      </c>
      <c r="D159" s="169" t="s">
        <v>183</v>
      </c>
      <c r="E159" s="169" t="s">
        <v>495</v>
      </c>
      <c r="F159" s="169" t="s">
        <v>496</v>
      </c>
      <c r="G159" s="166">
        <v>7</v>
      </c>
      <c r="H159" s="110">
        <v>200</v>
      </c>
      <c r="I159" s="110">
        <f t="shared" si="2"/>
        <v>1400</v>
      </c>
    </row>
    <row r="160" spans="1:9" ht="24.75" customHeight="1">
      <c r="A160" s="110">
        <v>157</v>
      </c>
      <c r="B160" s="110" t="s">
        <v>135</v>
      </c>
      <c r="C160" s="110" t="s">
        <v>497</v>
      </c>
      <c r="D160" s="110" t="s">
        <v>238</v>
      </c>
      <c r="E160" s="110" t="s">
        <v>39</v>
      </c>
      <c r="F160" s="110" t="s">
        <v>498</v>
      </c>
      <c r="G160" s="166">
        <v>8</v>
      </c>
      <c r="H160" s="110">
        <v>200</v>
      </c>
      <c r="I160" s="110">
        <f t="shared" si="2"/>
        <v>1600</v>
      </c>
    </row>
    <row r="161" spans="1:9" ht="24.75" customHeight="1">
      <c r="A161" s="110">
        <v>158</v>
      </c>
      <c r="B161" s="110" t="s">
        <v>135</v>
      </c>
      <c r="C161" s="110" t="s">
        <v>499</v>
      </c>
      <c r="D161" s="110" t="s">
        <v>279</v>
      </c>
      <c r="E161" s="110" t="s">
        <v>270</v>
      </c>
      <c r="F161" s="110" t="s">
        <v>370</v>
      </c>
      <c r="G161" s="166">
        <v>10</v>
      </c>
      <c r="H161" s="110">
        <v>200</v>
      </c>
      <c r="I161" s="110">
        <f t="shared" si="2"/>
        <v>2000</v>
      </c>
    </row>
    <row r="162" spans="1:9" ht="24.75" customHeight="1">
      <c r="A162" s="110">
        <v>159</v>
      </c>
      <c r="B162" s="110" t="s">
        <v>135</v>
      </c>
      <c r="C162" s="110" t="s">
        <v>500</v>
      </c>
      <c r="D162" s="110" t="s">
        <v>366</v>
      </c>
      <c r="E162" s="166" t="s">
        <v>412</v>
      </c>
      <c r="F162" s="110" t="s">
        <v>191</v>
      </c>
      <c r="G162" s="166">
        <v>12</v>
      </c>
      <c r="H162" s="110">
        <v>200</v>
      </c>
      <c r="I162" s="110">
        <f t="shared" si="2"/>
        <v>2400</v>
      </c>
    </row>
    <row r="163" spans="1:9" ht="24.75" customHeight="1">
      <c r="A163" s="110">
        <v>160</v>
      </c>
      <c r="B163" s="110" t="s">
        <v>135</v>
      </c>
      <c r="C163" s="110" t="s">
        <v>501</v>
      </c>
      <c r="D163" s="110" t="s">
        <v>269</v>
      </c>
      <c r="E163" s="110" t="s">
        <v>270</v>
      </c>
      <c r="F163" s="110" t="s">
        <v>114</v>
      </c>
      <c r="G163" s="166">
        <v>20</v>
      </c>
      <c r="H163" s="110">
        <v>200</v>
      </c>
      <c r="I163" s="110">
        <f t="shared" si="2"/>
        <v>4000</v>
      </c>
    </row>
    <row r="164" spans="1:9" ht="24.75" customHeight="1">
      <c r="A164" s="110">
        <v>161</v>
      </c>
      <c r="B164" s="110" t="s">
        <v>135</v>
      </c>
      <c r="C164" s="110" t="s">
        <v>502</v>
      </c>
      <c r="D164" s="169" t="s">
        <v>503</v>
      </c>
      <c r="E164" s="169" t="s">
        <v>504</v>
      </c>
      <c r="F164" s="169" t="s">
        <v>46</v>
      </c>
      <c r="G164" s="166">
        <v>8</v>
      </c>
      <c r="H164" s="110">
        <v>200</v>
      </c>
      <c r="I164" s="110">
        <f t="shared" si="2"/>
        <v>1600</v>
      </c>
    </row>
    <row r="165" spans="1:9" ht="24.75" customHeight="1">
      <c r="A165" s="110">
        <v>162</v>
      </c>
      <c r="B165" s="110" t="s">
        <v>135</v>
      </c>
      <c r="C165" s="110" t="s">
        <v>505</v>
      </c>
      <c r="D165" s="110" t="s">
        <v>252</v>
      </c>
      <c r="E165" s="166" t="s">
        <v>506</v>
      </c>
      <c r="F165" s="110" t="s">
        <v>295</v>
      </c>
      <c r="G165" s="166">
        <v>7</v>
      </c>
      <c r="H165" s="110">
        <v>200</v>
      </c>
      <c r="I165" s="110">
        <f t="shared" si="2"/>
        <v>1400</v>
      </c>
    </row>
    <row r="166" spans="1:9" ht="24.75" customHeight="1">
      <c r="A166" s="110">
        <v>163</v>
      </c>
      <c r="B166" s="110" t="s">
        <v>135</v>
      </c>
      <c r="C166" s="110" t="s">
        <v>507</v>
      </c>
      <c r="D166" s="110" t="s">
        <v>508</v>
      </c>
      <c r="E166" s="166" t="s">
        <v>509</v>
      </c>
      <c r="F166" s="110" t="s">
        <v>36</v>
      </c>
      <c r="G166" s="166">
        <v>13</v>
      </c>
      <c r="H166" s="110">
        <v>200</v>
      </c>
      <c r="I166" s="110">
        <f t="shared" si="2"/>
        <v>2600</v>
      </c>
    </row>
    <row r="167" spans="1:9" ht="24.75" customHeight="1">
      <c r="A167" s="110">
        <v>164</v>
      </c>
      <c r="B167" s="110" t="s">
        <v>135</v>
      </c>
      <c r="C167" s="110" t="s">
        <v>510</v>
      </c>
      <c r="D167" s="110" t="s">
        <v>234</v>
      </c>
      <c r="E167" s="36" t="s">
        <v>412</v>
      </c>
      <c r="F167" s="110" t="s">
        <v>361</v>
      </c>
      <c r="G167" s="166">
        <v>7</v>
      </c>
      <c r="H167" s="110">
        <v>200</v>
      </c>
      <c r="I167" s="110">
        <f t="shared" si="2"/>
        <v>1400</v>
      </c>
    </row>
    <row r="168" spans="1:9" ht="24.75" customHeight="1">
      <c r="A168" s="110">
        <v>165</v>
      </c>
      <c r="B168" s="110" t="s">
        <v>135</v>
      </c>
      <c r="C168" s="110" t="s">
        <v>511</v>
      </c>
      <c r="D168" s="110" t="s">
        <v>196</v>
      </c>
      <c r="E168" s="166" t="s">
        <v>396</v>
      </c>
      <c r="F168" s="110" t="s">
        <v>512</v>
      </c>
      <c r="G168" s="166">
        <v>7</v>
      </c>
      <c r="H168" s="110">
        <v>200</v>
      </c>
      <c r="I168" s="110">
        <f t="shared" si="2"/>
        <v>1400</v>
      </c>
    </row>
    <row r="169" spans="1:9" ht="24.75" customHeight="1">
      <c r="A169" s="110">
        <v>166</v>
      </c>
      <c r="B169" s="110" t="s">
        <v>135</v>
      </c>
      <c r="C169" s="110" t="s">
        <v>513</v>
      </c>
      <c r="D169" s="110" t="s">
        <v>162</v>
      </c>
      <c r="E169" s="110" t="s">
        <v>394</v>
      </c>
      <c r="F169" s="110" t="s">
        <v>514</v>
      </c>
      <c r="G169" s="166">
        <v>7</v>
      </c>
      <c r="H169" s="110">
        <v>200</v>
      </c>
      <c r="I169" s="110">
        <f t="shared" si="2"/>
        <v>1400</v>
      </c>
    </row>
    <row r="170" spans="1:9" ht="24.75" customHeight="1">
      <c r="A170" s="110">
        <v>167</v>
      </c>
      <c r="B170" s="110" t="s">
        <v>135</v>
      </c>
      <c r="C170" s="110" t="s">
        <v>515</v>
      </c>
      <c r="D170" s="110" t="s">
        <v>189</v>
      </c>
      <c r="E170" s="166" t="s">
        <v>213</v>
      </c>
      <c r="F170" s="110" t="s">
        <v>325</v>
      </c>
      <c r="G170" s="166">
        <v>21</v>
      </c>
      <c r="H170" s="110">
        <v>200</v>
      </c>
      <c r="I170" s="110">
        <f t="shared" si="2"/>
        <v>4200</v>
      </c>
    </row>
    <row r="171" spans="1:9" ht="24.75" customHeight="1">
      <c r="A171" s="110">
        <v>168</v>
      </c>
      <c r="B171" s="110" t="s">
        <v>135</v>
      </c>
      <c r="C171" s="110" t="s">
        <v>268</v>
      </c>
      <c r="D171" s="110" t="s">
        <v>269</v>
      </c>
      <c r="E171" s="36" t="s">
        <v>270</v>
      </c>
      <c r="F171" s="110" t="s">
        <v>271</v>
      </c>
      <c r="G171" s="166">
        <v>10</v>
      </c>
      <c r="H171" s="110">
        <v>200</v>
      </c>
      <c r="I171" s="110">
        <f t="shared" si="2"/>
        <v>2000</v>
      </c>
    </row>
    <row r="172" spans="1:9" ht="24.75" customHeight="1">
      <c r="A172" s="110">
        <v>169</v>
      </c>
      <c r="B172" s="110" t="s">
        <v>135</v>
      </c>
      <c r="C172" s="110" t="s">
        <v>516</v>
      </c>
      <c r="D172" s="110" t="s">
        <v>183</v>
      </c>
      <c r="E172" s="166" t="s">
        <v>517</v>
      </c>
      <c r="F172" s="110" t="s">
        <v>465</v>
      </c>
      <c r="G172" s="166">
        <v>5</v>
      </c>
      <c r="H172" s="110">
        <v>200</v>
      </c>
      <c r="I172" s="110">
        <f t="shared" si="2"/>
        <v>1000</v>
      </c>
    </row>
    <row r="173" spans="1:9" ht="24.75" customHeight="1">
      <c r="A173" s="110">
        <v>170</v>
      </c>
      <c r="B173" s="110" t="s">
        <v>135</v>
      </c>
      <c r="C173" s="110" t="s">
        <v>518</v>
      </c>
      <c r="D173" s="110" t="s">
        <v>519</v>
      </c>
      <c r="E173" s="110" t="s">
        <v>394</v>
      </c>
      <c r="F173" s="110" t="s">
        <v>520</v>
      </c>
      <c r="G173" s="166">
        <v>7</v>
      </c>
      <c r="H173" s="110">
        <v>200</v>
      </c>
      <c r="I173" s="110">
        <f t="shared" si="2"/>
        <v>1400</v>
      </c>
    </row>
    <row r="174" spans="1:9" ht="24.75" customHeight="1">
      <c r="A174" s="110">
        <v>171</v>
      </c>
      <c r="B174" s="110" t="s">
        <v>135</v>
      </c>
      <c r="C174" s="110" t="s">
        <v>521</v>
      </c>
      <c r="D174" s="169" t="s">
        <v>173</v>
      </c>
      <c r="E174" s="169" t="s">
        <v>200</v>
      </c>
      <c r="F174" s="169" t="s">
        <v>129</v>
      </c>
      <c r="G174" s="166">
        <v>5</v>
      </c>
      <c r="H174" s="110">
        <v>200</v>
      </c>
      <c r="I174" s="110">
        <f t="shared" si="2"/>
        <v>1000</v>
      </c>
    </row>
    <row r="175" spans="1:9" ht="24.75" customHeight="1">
      <c r="A175" s="110">
        <v>172</v>
      </c>
      <c r="B175" s="110" t="s">
        <v>135</v>
      </c>
      <c r="C175" s="110" t="s">
        <v>522</v>
      </c>
      <c r="D175" s="169" t="s">
        <v>523</v>
      </c>
      <c r="E175" s="169" t="s">
        <v>396</v>
      </c>
      <c r="F175" s="169" t="s">
        <v>286</v>
      </c>
      <c r="G175" s="166">
        <v>8</v>
      </c>
      <c r="H175" s="110">
        <v>200</v>
      </c>
      <c r="I175" s="110">
        <f t="shared" si="2"/>
        <v>1600</v>
      </c>
    </row>
    <row r="176" spans="1:9" ht="24.75" customHeight="1">
      <c r="A176" s="110">
        <v>173</v>
      </c>
      <c r="B176" s="110" t="s">
        <v>135</v>
      </c>
      <c r="C176" s="110" t="s">
        <v>524</v>
      </c>
      <c r="D176" s="110" t="s">
        <v>525</v>
      </c>
      <c r="E176" s="166" t="s">
        <v>412</v>
      </c>
      <c r="F176" s="110" t="s">
        <v>526</v>
      </c>
      <c r="G176" s="166">
        <v>8</v>
      </c>
      <c r="H176" s="110">
        <v>200</v>
      </c>
      <c r="I176" s="110">
        <f t="shared" si="2"/>
        <v>1600</v>
      </c>
    </row>
    <row r="177" spans="1:9" ht="24.75" customHeight="1">
      <c r="A177" s="110">
        <v>174</v>
      </c>
      <c r="B177" s="110" t="s">
        <v>135</v>
      </c>
      <c r="C177" s="110" t="s">
        <v>527</v>
      </c>
      <c r="D177" s="110" t="s">
        <v>234</v>
      </c>
      <c r="E177" s="166" t="s">
        <v>270</v>
      </c>
      <c r="F177" s="110" t="s">
        <v>132</v>
      </c>
      <c r="G177" s="166">
        <v>8</v>
      </c>
      <c r="H177" s="110">
        <v>200</v>
      </c>
      <c r="I177" s="110">
        <f t="shared" si="2"/>
        <v>1600</v>
      </c>
    </row>
    <row r="178" spans="1:9" ht="24.75" customHeight="1">
      <c r="A178" s="110">
        <v>175</v>
      </c>
      <c r="B178" s="110" t="s">
        <v>135</v>
      </c>
      <c r="C178" s="110" t="s">
        <v>528</v>
      </c>
      <c r="D178" s="166" t="s">
        <v>529</v>
      </c>
      <c r="E178" s="166" t="s">
        <v>473</v>
      </c>
      <c r="F178" s="166" t="s">
        <v>530</v>
      </c>
      <c r="G178" s="166">
        <v>12</v>
      </c>
      <c r="H178" s="110">
        <v>200</v>
      </c>
      <c r="I178" s="110">
        <f t="shared" si="2"/>
        <v>2400</v>
      </c>
    </row>
    <row r="179" spans="1:9" ht="24.75" customHeight="1">
      <c r="A179" s="110">
        <v>176</v>
      </c>
      <c r="B179" s="110" t="s">
        <v>135</v>
      </c>
      <c r="C179" s="110" t="s">
        <v>531</v>
      </c>
      <c r="D179" s="166" t="s">
        <v>216</v>
      </c>
      <c r="E179" s="166" t="s">
        <v>142</v>
      </c>
      <c r="F179" s="166" t="s">
        <v>532</v>
      </c>
      <c r="G179" s="166">
        <v>4</v>
      </c>
      <c r="H179" s="110">
        <v>200</v>
      </c>
      <c r="I179" s="110">
        <f t="shared" si="2"/>
        <v>800</v>
      </c>
    </row>
    <row r="180" spans="1:9" ht="24.75" customHeight="1">
      <c r="A180" s="110">
        <v>177</v>
      </c>
      <c r="B180" s="110" t="s">
        <v>135</v>
      </c>
      <c r="C180" s="110" t="s">
        <v>533</v>
      </c>
      <c r="D180" s="166" t="s">
        <v>525</v>
      </c>
      <c r="E180" s="166" t="s">
        <v>412</v>
      </c>
      <c r="F180" s="166" t="s">
        <v>534</v>
      </c>
      <c r="G180" s="166">
        <v>2</v>
      </c>
      <c r="H180" s="110">
        <v>200</v>
      </c>
      <c r="I180" s="110">
        <f t="shared" si="2"/>
        <v>400</v>
      </c>
    </row>
    <row r="181" spans="1:9" ht="24.75" customHeight="1">
      <c r="A181" s="110">
        <v>178</v>
      </c>
      <c r="B181" s="110" t="s">
        <v>135</v>
      </c>
      <c r="C181" s="110" t="s">
        <v>535</v>
      </c>
      <c r="D181" s="166" t="s">
        <v>243</v>
      </c>
      <c r="E181" s="166" t="s">
        <v>394</v>
      </c>
      <c r="F181" s="166" t="s">
        <v>90</v>
      </c>
      <c r="G181" s="166">
        <v>3</v>
      </c>
      <c r="H181" s="110">
        <v>200</v>
      </c>
      <c r="I181" s="110">
        <f t="shared" si="2"/>
        <v>600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6"/>
  <sheetViews>
    <sheetView zoomScaleSheetLayoutView="100" workbookViewId="0" topLeftCell="A103">
      <selection activeCell="D124" sqref="D124"/>
    </sheetView>
  </sheetViews>
  <sheetFormatPr defaultColWidth="8.8515625" defaultRowHeight="15"/>
  <cols>
    <col min="1" max="1" width="7.421875" style="0" customWidth="1"/>
    <col min="2" max="2" width="14.421875" style="0" customWidth="1"/>
    <col min="3" max="3" width="26.57421875" style="0" customWidth="1"/>
    <col min="4" max="4" width="21.8515625" style="0" customWidth="1"/>
    <col min="5" max="5" width="23.421875" style="148" customWidth="1"/>
    <col min="6" max="6" width="16.421875" style="0" customWidth="1"/>
    <col min="7" max="7" width="9.421875" style="0" bestFit="1" customWidth="1"/>
  </cols>
  <sheetData>
    <row r="1" spans="1:9" ht="27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s="8" customFormat="1" ht="42.75">
      <c r="A3" s="149" t="s">
        <v>2</v>
      </c>
      <c r="B3" s="149" t="s">
        <v>3</v>
      </c>
      <c r="C3" s="149" t="s">
        <v>4</v>
      </c>
      <c r="D3" s="149" t="s">
        <v>5</v>
      </c>
      <c r="E3" s="149" t="s">
        <v>6</v>
      </c>
      <c r="F3" s="149" t="s">
        <v>7</v>
      </c>
      <c r="G3" s="149" t="s">
        <v>8</v>
      </c>
      <c r="H3" s="149" t="s">
        <v>9</v>
      </c>
      <c r="I3" s="149" t="s">
        <v>10</v>
      </c>
    </row>
    <row r="4" spans="1:9" s="8" customFormat="1" ht="24.75" customHeight="1">
      <c r="A4" s="5">
        <v>1</v>
      </c>
      <c r="B4" s="150" t="s">
        <v>536</v>
      </c>
      <c r="C4" s="5" t="s">
        <v>537</v>
      </c>
      <c r="D4" s="5" t="s">
        <v>538</v>
      </c>
      <c r="E4" s="151" t="s">
        <v>539</v>
      </c>
      <c r="F4" s="5" t="s">
        <v>540</v>
      </c>
      <c r="G4" s="5">
        <v>3.96</v>
      </c>
      <c r="H4" s="5">
        <v>200</v>
      </c>
      <c r="I4" s="5">
        <f aca="true" t="shared" si="0" ref="I4:I67">ROUND(G4*H4,2)</f>
        <v>792</v>
      </c>
    </row>
    <row r="5" spans="1:9" s="8" customFormat="1" ht="24.75" customHeight="1">
      <c r="A5" s="5">
        <v>2</v>
      </c>
      <c r="B5" s="150" t="s">
        <v>536</v>
      </c>
      <c r="C5" s="5" t="s">
        <v>541</v>
      </c>
      <c r="D5" s="5" t="s">
        <v>542</v>
      </c>
      <c r="E5" s="151" t="s">
        <v>543</v>
      </c>
      <c r="F5" s="5" t="s">
        <v>544</v>
      </c>
      <c r="G5" s="5">
        <v>12.97</v>
      </c>
      <c r="H5" s="5">
        <v>200</v>
      </c>
      <c r="I5" s="5">
        <f t="shared" si="0"/>
        <v>2594</v>
      </c>
    </row>
    <row r="6" spans="1:9" s="8" customFormat="1" ht="24.75" customHeight="1">
      <c r="A6" s="5">
        <v>3</v>
      </c>
      <c r="B6" s="150" t="s">
        <v>536</v>
      </c>
      <c r="C6" s="5" t="s">
        <v>545</v>
      </c>
      <c r="D6" s="5" t="s">
        <v>546</v>
      </c>
      <c r="E6" s="151" t="s">
        <v>547</v>
      </c>
      <c r="F6" s="5" t="s">
        <v>548</v>
      </c>
      <c r="G6" s="5">
        <v>13.44</v>
      </c>
      <c r="H6" s="5">
        <v>200</v>
      </c>
      <c r="I6" s="5">
        <f t="shared" si="0"/>
        <v>2688</v>
      </c>
    </row>
    <row r="7" spans="1:9" s="8" customFormat="1" ht="24.75" customHeight="1">
      <c r="A7" s="5">
        <v>4</v>
      </c>
      <c r="B7" s="150" t="s">
        <v>536</v>
      </c>
      <c r="C7" s="5" t="s">
        <v>549</v>
      </c>
      <c r="D7" s="5" t="s">
        <v>542</v>
      </c>
      <c r="E7" s="151" t="s">
        <v>550</v>
      </c>
      <c r="F7" s="5" t="s">
        <v>74</v>
      </c>
      <c r="G7" s="5">
        <v>5.66</v>
      </c>
      <c r="H7" s="5">
        <v>200</v>
      </c>
      <c r="I7" s="5">
        <f t="shared" si="0"/>
        <v>1132</v>
      </c>
    </row>
    <row r="8" spans="1:9" s="8" customFormat="1" ht="24.75" customHeight="1">
      <c r="A8" s="5">
        <v>5</v>
      </c>
      <c r="B8" s="150" t="s">
        <v>536</v>
      </c>
      <c r="C8" s="152" t="s">
        <v>551</v>
      </c>
      <c r="D8" s="152" t="s">
        <v>542</v>
      </c>
      <c r="E8" s="151" t="s">
        <v>552</v>
      </c>
      <c r="F8" s="152" t="s">
        <v>429</v>
      </c>
      <c r="G8" s="152">
        <v>9.26</v>
      </c>
      <c r="H8" s="5">
        <v>200</v>
      </c>
      <c r="I8" s="5">
        <f t="shared" si="0"/>
        <v>1852</v>
      </c>
    </row>
    <row r="9" spans="1:9" s="8" customFormat="1" ht="24.75" customHeight="1">
      <c r="A9" s="5">
        <v>6</v>
      </c>
      <c r="B9" s="150" t="s">
        <v>536</v>
      </c>
      <c r="C9" s="5" t="s">
        <v>553</v>
      </c>
      <c r="D9" s="5" t="s">
        <v>554</v>
      </c>
      <c r="E9" s="151" t="s">
        <v>555</v>
      </c>
      <c r="F9" s="5" t="s">
        <v>171</v>
      </c>
      <c r="G9" s="5">
        <v>16.1</v>
      </c>
      <c r="H9" s="5">
        <v>200</v>
      </c>
      <c r="I9" s="5">
        <f t="shared" si="0"/>
        <v>3220</v>
      </c>
    </row>
    <row r="10" spans="1:9" s="8" customFormat="1" ht="24.75" customHeight="1">
      <c r="A10" s="5">
        <v>7</v>
      </c>
      <c r="B10" s="150" t="s">
        <v>536</v>
      </c>
      <c r="C10" s="5" t="s">
        <v>556</v>
      </c>
      <c r="D10" s="152" t="s">
        <v>557</v>
      </c>
      <c r="E10" s="151" t="s">
        <v>558</v>
      </c>
      <c r="F10" s="152" t="s">
        <v>559</v>
      </c>
      <c r="G10" s="152">
        <v>12.51</v>
      </c>
      <c r="H10" s="5">
        <v>200</v>
      </c>
      <c r="I10" s="5">
        <f t="shared" si="0"/>
        <v>2502</v>
      </c>
    </row>
    <row r="11" spans="1:9" s="8" customFormat="1" ht="24.75" customHeight="1">
      <c r="A11" s="5">
        <v>8</v>
      </c>
      <c r="B11" s="150" t="s">
        <v>536</v>
      </c>
      <c r="C11" s="152" t="s">
        <v>560</v>
      </c>
      <c r="D11" s="152" t="s">
        <v>561</v>
      </c>
      <c r="E11" s="151" t="s">
        <v>562</v>
      </c>
      <c r="F11" s="152" t="s">
        <v>563</v>
      </c>
      <c r="G11" s="152">
        <v>15.97</v>
      </c>
      <c r="H11" s="5">
        <v>200</v>
      </c>
      <c r="I11" s="5">
        <f t="shared" si="0"/>
        <v>3194</v>
      </c>
    </row>
    <row r="12" spans="1:9" s="8" customFormat="1" ht="24.75" customHeight="1">
      <c r="A12" s="5">
        <v>9</v>
      </c>
      <c r="B12" s="150" t="s">
        <v>536</v>
      </c>
      <c r="C12" s="5" t="s">
        <v>564</v>
      </c>
      <c r="D12" s="5" t="s">
        <v>546</v>
      </c>
      <c r="E12" s="151" t="s">
        <v>565</v>
      </c>
      <c r="F12" s="5" t="s">
        <v>171</v>
      </c>
      <c r="G12" s="5">
        <v>3.36</v>
      </c>
      <c r="H12" s="5">
        <v>200</v>
      </c>
      <c r="I12" s="5">
        <f t="shared" si="0"/>
        <v>672</v>
      </c>
    </row>
    <row r="13" spans="1:9" s="8" customFormat="1" ht="24.75" customHeight="1">
      <c r="A13" s="5">
        <v>10</v>
      </c>
      <c r="B13" s="150" t="s">
        <v>536</v>
      </c>
      <c r="C13" s="5" t="s">
        <v>566</v>
      </c>
      <c r="D13" s="5" t="s">
        <v>567</v>
      </c>
      <c r="E13" s="151" t="s">
        <v>568</v>
      </c>
      <c r="F13" s="5" t="s">
        <v>171</v>
      </c>
      <c r="G13" s="5">
        <v>7.59</v>
      </c>
      <c r="H13" s="5">
        <v>200</v>
      </c>
      <c r="I13" s="5">
        <f t="shared" si="0"/>
        <v>1518</v>
      </c>
    </row>
    <row r="14" spans="1:9" s="8" customFormat="1" ht="24.75" customHeight="1">
      <c r="A14" s="5">
        <v>11</v>
      </c>
      <c r="B14" s="150" t="s">
        <v>536</v>
      </c>
      <c r="C14" s="5" t="s">
        <v>569</v>
      </c>
      <c r="D14" s="5" t="s">
        <v>570</v>
      </c>
      <c r="E14" s="151" t="s">
        <v>571</v>
      </c>
      <c r="F14" s="5" t="s">
        <v>572</v>
      </c>
      <c r="G14" s="5">
        <v>2.1</v>
      </c>
      <c r="H14" s="5">
        <v>200</v>
      </c>
      <c r="I14" s="5">
        <f t="shared" si="0"/>
        <v>420</v>
      </c>
    </row>
    <row r="15" spans="1:9" s="8" customFormat="1" ht="24.75" customHeight="1">
      <c r="A15" s="5">
        <v>12</v>
      </c>
      <c r="B15" s="150" t="s">
        <v>536</v>
      </c>
      <c r="C15" s="5" t="s">
        <v>573</v>
      </c>
      <c r="D15" s="5" t="s">
        <v>561</v>
      </c>
      <c r="E15" s="151" t="s">
        <v>574</v>
      </c>
      <c r="F15" s="5" t="s">
        <v>171</v>
      </c>
      <c r="G15" s="5">
        <v>13.22</v>
      </c>
      <c r="H15" s="5">
        <v>200</v>
      </c>
      <c r="I15" s="5">
        <f t="shared" si="0"/>
        <v>2644</v>
      </c>
    </row>
    <row r="16" spans="1:9" s="8" customFormat="1" ht="24.75" customHeight="1">
      <c r="A16" s="5">
        <v>13</v>
      </c>
      <c r="B16" s="150" t="s">
        <v>536</v>
      </c>
      <c r="C16" s="5" t="s">
        <v>575</v>
      </c>
      <c r="D16" s="5" t="s">
        <v>554</v>
      </c>
      <c r="E16" s="151" t="s">
        <v>576</v>
      </c>
      <c r="F16" s="5" t="s">
        <v>577</v>
      </c>
      <c r="G16" s="5">
        <v>4.18</v>
      </c>
      <c r="H16" s="5">
        <v>200</v>
      </c>
      <c r="I16" s="5">
        <f t="shared" si="0"/>
        <v>836</v>
      </c>
    </row>
    <row r="17" spans="1:9" s="8" customFormat="1" ht="24.75" customHeight="1">
      <c r="A17" s="5">
        <v>14</v>
      </c>
      <c r="B17" s="150" t="s">
        <v>536</v>
      </c>
      <c r="C17" s="5" t="s">
        <v>578</v>
      </c>
      <c r="D17" s="5" t="s">
        <v>579</v>
      </c>
      <c r="E17" s="151" t="s">
        <v>580</v>
      </c>
      <c r="F17" s="5" t="s">
        <v>441</v>
      </c>
      <c r="G17" s="5">
        <v>4.63</v>
      </c>
      <c r="H17" s="5">
        <v>200</v>
      </c>
      <c r="I17" s="5">
        <f t="shared" si="0"/>
        <v>926</v>
      </c>
    </row>
    <row r="18" spans="1:9" s="8" customFormat="1" ht="24.75" customHeight="1">
      <c r="A18" s="5">
        <v>15</v>
      </c>
      <c r="B18" s="150" t="s">
        <v>536</v>
      </c>
      <c r="C18" s="152" t="s">
        <v>581</v>
      </c>
      <c r="D18" s="152" t="s">
        <v>570</v>
      </c>
      <c r="E18" s="151" t="s">
        <v>582</v>
      </c>
      <c r="F18" s="152" t="s">
        <v>77</v>
      </c>
      <c r="G18" s="152">
        <v>4.97</v>
      </c>
      <c r="H18" s="5">
        <v>200</v>
      </c>
      <c r="I18" s="5">
        <f t="shared" si="0"/>
        <v>994</v>
      </c>
    </row>
    <row r="19" spans="1:9" s="8" customFormat="1" ht="24.75" customHeight="1">
      <c r="A19" s="5">
        <v>16</v>
      </c>
      <c r="B19" s="150" t="s">
        <v>536</v>
      </c>
      <c r="C19" s="5" t="s">
        <v>583</v>
      </c>
      <c r="D19" s="5" t="s">
        <v>584</v>
      </c>
      <c r="E19" s="151" t="s">
        <v>585</v>
      </c>
      <c r="F19" s="5" t="s">
        <v>171</v>
      </c>
      <c r="G19" s="5">
        <v>9.88</v>
      </c>
      <c r="H19" s="5">
        <v>200</v>
      </c>
      <c r="I19" s="5">
        <f t="shared" si="0"/>
        <v>1976</v>
      </c>
    </row>
    <row r="20" spans="1:9" s="8" customFormat="1" ht="24.75" customHeight="1">
      <c r="A20" s="5">
        <v>17</v>
      </c>
      <c r="B20" s="85" t="s">
        <v>536</v>
      </c>
      <c r="C20" s="5" t="s">
        <v>586</v>
      </c>
      <c r="D20" s="5" t="s">
        <v>538</v>
      </c>
      <c r="E20" s="151" t="s">
        <v>587</v>
      </c>
      <c r="F20" s="5" t="s">
        <v>46</v>
      </c>
      <c r="G20" s="5">
        <v>6.29</v>
      </c>
      <c r="H20" s="5">
        <v>200</v>
      </c>
      <c r="I20" s="5">
        <f t="shared" si="0"/>
        <v>1258</v>
      </c>
    </row>
    <row r="21" spans="1:9" s="8" customFormat="1" ht="24.75" customHeight="1">
      <c r="A21" s="5">
        <v>18</v>
      </c>
      <c r="B21" s="85" t="s">
        <v>536</v>
      </c>
      <c r="C21" s="5" t="s">
        <v>588</v>
      </c>
      <c r="D21" s="5" t="s">
        <v>589</v>
      </c>
      <c r="E21" s="151" t="s">
        <v>590</v>
      </c>
      <c r="F21" s="5" t="s">
        <v>591</v>
      </c>
      <c r="G21" s="5">
        <v>8.57</v>
      </c>
      <c r="H21" s="5">
        <v>200</v>
      </c>
      <c r="I21" s="5">
        <f t="shared" si="0"/>
        <v>1714</v>
      </c>
    </row>
    <row r="22" spans="1:9" s="8" customFormat="1" ht="24.75" customHeight="1">
      <c r="A22" s="5">
        <v>19</v>
      </c>
      <c r="B22" s="85" t="s">
        <v>536</v>
      </c>
      <c r="C22" s="5" t="s">
        <v>592</v>
      </c>
      <c r="D22" s="5" t="s">
        <v>593</v>
      </c>
      <c r="E22" s="151" t="s">
        <v>594</v>
      </c>
      <c r="F22" s="5" t="s">
        <v>413</v>
      </c>
      <c r="G22" s="5">
        <v>6.02</v>
      </c>
      <c r="H22" s="5">
        <v>200</v>
      </c>
      <c r="I22" s="5">
        <f t="shared" si="0"/>
        <v>1204</v>
      </c>
    </row>
    <row r="23" spans="1:9" s="8" customFormat="1" ht="24.75" customHeight="1">
      <c r="A23" s="5">
        <v>20</v>
      </c>
      <c r="B23" s="85" t="s">
        <v>536</v>
      </c>
      <c r="C23" s="5" t="s">
        <v>595</v>
      </c>
      <c r="D23" s="5" t="s">
        <v>589</v>
      </c>
      <c r="E23" s="151" t="s">
        <v>596</v>
      </c>
      <c r="F23" s="5" t="s">
        <v>205</v>
      </c>
      <c r="G23" s="5">
        <v>6.76</v>
      </c>
      <c r="H23" s="5">
        <v>200</v>
      </c>
      <c r="I23" s="5">
        <f t="shared" si="0"/>
        <v>1352</v>
      </c>
    </row>
    <row r="24" spans="1:9" s="8" customFormat="1" ht="24.75" customHeight="1">
      <c r="A24" s="5">
        <v>21</v>
      </c>
      <c r="B24" s="85" t="s">
        <v>536</v>
      </c>
      <c r="C24" s="5" t="s">
        <v>597</v>
      </c>
      <c r="D24" s="5" t="s">
        <v>561</v>
      </c>
      <c r="E24" s="151" t="s">
        <v>598</v>
      </c>
      <c r="F24" s="5" t="s">
        <v>599</v>
      </c>
      <c r="G24" s="5">
        <v>5.83</v>
      </c>
      <c r="H24" s="5">
        <v>200</v>
      </c>
      <c r="I24" s="5">
        <f t="shared" si="0"/>
        <v>1166</v>
      </c>
    </row>
    <row r="25" spans="1:9" s="8" customFormat="1" ht="24.75" customHeight="1">
      <c r="A25" s="5">
        <v>22</v>
      </c>
      <c r="B25" s="85" t="s">
        <v>536</v>
      </c>
      <c r="C25" s="5" t="s">
        <v>600</v>
      </c>
      <c r="D25" s="5" t="s">
        <v>601</v>
      </c>
      <c r="E25" s="151" t="s">
        <v>602</v>
      </c>
      <c r="F25" s="5" t="s">
        <v>603</v>
      </c>
      <c r="G25" s="5">
        <v>11.25</v>
      </c>
      <c r="H25" s="5">
        <v>200</v>
      </c>
      <c r="I25" s="5">
        <f t="shared" si="0"/>
        <v>2250</v>
      </c>
    </row>
    <row r="26" spans="1:9" s="8" customFormat="1" ht="24.75" customHeight="1">
      <c r="A26" s="5">
        <v>23</v>
      </c>
      <c r="B26" s="85" t="s">
        <v>604</v>
      </c>
      <c r="C26" s="151" t="s">
        <v>605</v>
      </c>
      <c r="D26" s="151" t="s">
        <v>589</v>
      </c>
      <c r="E26" s="151" t="s">
        <v>606</v>
      </c>
      <c r="F26" s="151" t="s">
        <v>171</v>
      </c>
      <c r="G26" s="151">
        <v>161</v>
      </c>
      <c r="H26" s="5">
        <v>200</v>
      </c>
      <c r="I26" s="5">
        <f t="shared" si="0"/>
        <v>32200</v>
      </c>
    </row>
    <row r="27" spans="1:9" s="8" customFormat="1" ht="24.75" customHeight="1">
      <c r="A27" s="5">
        <v>24</v>
      </c>
      <c r="B27" s="85" t="s">
        <v>604</v>
      </c>
      <c r="C27" s="151" t="s">
        <v>607</v>
      </c>
      <c r="D27" s="151" t="s">
        <v>538</v>
      </c>
      <c r="E27" s="151" t="s">
        <v>608</v>
      </c>
      <c r="F27" s="151" t="s">
        <v>609</v>
      </c>
      <c r="G27" s="151">
        <v>57</v>
      </c>
      <c r="H27" s="5">
        <v>200</v>
      </c>
      <c r="I27" s="5">
        <f t="shared" si="0"/>
        <v>11400</v>
      </c>
    </row>
    <row r="28" spans="1:9" s="8" customFormat="1" ht="24.75" customHeight="1">
      <c r="A28" s="5">
        <v>25</v>
      </c>
      <c r="B28" s="85" t="s">
        <v>604</v>
      </c>
      <c r="C28" s="5" t="s">
        <v>610</v>
      </c>
      <c r="D28" s="5" t="s">
        <v>611</v>
      </c>
      <c r="E28" s="153" t="s">
        <v>612</v>
      </c>
      <c r="F28" s="85" t="s">
        <v>344</v>
      </c>
      <c r="G28" s="85">
        <v>30</v>
      </c>
      <c r="H28" s="5">
        <v>200</v>
      </c>
      <c r="I28" s="5">
        <f t="shared" si="0"/>
        <v>6000</v>
      </c>
    </row>
    <row r="29" spans="1:9" s="8" customFormat="1" ht="24.75" customHeight="1">
      <c r="A29" s="5">
        <v>26</v>
      </c>
      <c r="B29" s="150" t="s">
        <v>613</v>
      </c>
      <c r="C29" s="85" t="s">
        <v>614</v>
      </c>
      <c r="D29" s="5" t="s">
        <v>584</v>
      </c>
      <c r="E29" s="5" t="s">
        <v>615</v>
      </c>
      <c r="F29" s="150" t="s">
        <v>616</v>
      </c>
      <c r="G29" s="85">
        <v>11.16</v>
      </c>
      <c r="H29" s="5">
        <v>200</v>
      </c>
      <c r="I29" s="5">
        <f t="shared" si="0"/>
        <v>2232</v>
      </c>
    </row>
    <row r="30" spans="1:9" s="8" customFormat="1" ht="24.75" customHeight="1">
      <c r="A30" s="5">
        <v>27</v>
      </c>
      <c r="B30" s="150" t="s">
        <v>613</v>
      </c>
      <c r="C30" s="85" t="s">
        <v>617</v>
      </c>
      <c r="D30" s="85" t="s">
        <v>618</v>
      </c>
      <c r="E30" s="85" t="s">
        <v>568</v>
      </c>
      <c r="F30" s="85" t="s">
        <v>619</v>
      </c>
      <c r="G30" s="85">
        <v>7</v>
      </c>
      <c r="H30" s="5">
        <v>200</v>
      </c>
      <c r="I30" s="5">
        <f t="shared" si="0"/>
        <v>1400</v>
      </c>
    </row>
    <row r="31" spans="1:9" s="8" customFormat="1" ht="24.75" customHeight="1">
      <c r="A31" s="5">
        <v>28</v>
      </c>
      <c r="B31" s="150" t="s">
        <v>613</v>
      </c>
      <c r="C31" s="85" t="s">
        <v>620</v>
      </c>
      <c r="D31" s="85" t="s">
        <v>593</v>
      </c>
      <c r="E31" s="85" t="s">
        <v>621</v>
      </c>
      <c r="F31" s="85" t="s">
        <v>429</v>
      </c>
      <c r="G31" s="85">
        <v>5</v>
      </c>
      <c r="H31" s="5">
        <v>200</v>
      </c>
      <c r="I31" s="5">
        <f t="shared" si="0"/>
        <v>1000</v>
      </c>
    </row>
    <row r="32" spans="1:9" s="8" customFormat="1" ht="24.75" customHeight="1">
      <c r="A32" s="5">
        <v>29</v>
      </c>
      <c r="B32" s="150" t="s">
        <v>613</v>
      </c>
      <c r="C32" s="85" t="s">
        <v>622</v>
      </c>
      <c r="D32" s="85" t="s">
        <v>561</v>
      </c>
      <c r="E32" s="85" t="s">
        <v>623</v>
      </c>
      <c r="F32" s="85" t="s">
        <v>624</v>
      </c>
      <c r="G32" s="85">
        <v>7.58</v>
      </c>
      <c r="H32" s="5">
        <v>200</v>
      </c>
      <c r="I32" s="5">
        <f t="shared" si="0"/>
        <v>1516</v>
      </c>
    </row>
    <row r="33" spans="1:9" s="8" customFormat="1" ht="24.75" customHeight="1">
      <c r="A33" s="5">
        <v>30</v>
      </c>
      <c r="B33" s="150" t="s">
        <v>613</v>
      </c>
      <c r="C33" s="85" t="s">
        <v>625</v>
      </c>
      <c r="D33" s="85" t="s">
        <v>626</v>
      </c>
      <c r="E33" s="85" t="s">
        <v>627</v>
      </c>
      <c r="F33" s="85" t="s">
        <v>628</v>
      </c>
      <c r="G33" s="85">
        <v>9.41</v>
      </c>
      <c r="H33" s="5">
        <v>200</v>
      </c>
      <c r="I33" s="5">
        <f t="shared" si="0"/>
        <v>1882</v>
      </c>
    </row>
    <row r="34" spans="1:9" s="8" customFormat="1" ht="24.75" customHeight="1">
      <c r="A34" s="5">
        <v>31</v>
      </c>
      <c r="B34" s="150" t="s">
        <v>613</v>
      </c>
      <c r="C34" s="85" t="s">
        <v>629</v>
      </c>
      <c r="D34" s="85" t="s">
        <v>542</v>
      </c>
      <c r="E34" s="85" t="s">
        <v>630</v>
      </c>
      <c r="F34" s="85" t="s">
        <v>292</v>
      </c>
      <c r="G34" s="85">
        <v>6.5</v>
      </c>
      <c r="H34" s="5">
        <v>200</v>
      </c>
      <c r="I34" s="5">
        <f t="shared" si="0"/>
        <v>1300</v>
      </c>
    </row>
    <row r="35" spans="1:9" s="8" customFormat="1" ht="24.75" customHeight="1">
      <c r="A35" s="5">
        <v>32</v>
      </c>
      <c r="B35" s="150" t="s">
        <v>613</v>
      </c>
      <c r="C35" s="85" t="s">
        <v>631</v>
      </c>
      <c r="D35" s="85" t="s">
        <v>632</v>
      </c>
      <c r="E35" s="85" t="s">
        <v>633</v>
      </c>
      <c r="F35" s="85" t="s">
        <v>634</v>
      </c>
      <c r="G35" s="85">
        <v>7.1</v>
      </c>
      <c r="H35" s="5">
        <v>200</v>
      </c>
      <c r="I35" s="5">
        <f t="shared" si="0"/>
        <v>1420</v>
      </c>
    </row>
    <row r="36" spans="1:9" s="8" customFormat="1" ht="24.75" customHeight="1">
      <c r="A36" s="5">
        <v>33</v>
      </c>
      <c r="B36" s="150" t="s">
        <v>613</v>
      </c>
      <c r="C36" s="85" t="s">
        <v>635</v>
      </c>
      <c r="D36" s="85" t="s">
        <v>538</v>
      </c>
      <c r="E36" s="85" t="s">
        <v>636</v>
      </c>
      <c r="F36" s="85" t="s">
        <v>544</v>
      </c>
      <c r="G36" s="85">
        <v>6.98</v>
      </c>
      <c r="H36" s="5">
        <v>200</v>
      </c>
      <c r="I36" s="5">
        <f t="shared" si="0"/>
        <v>1396</v>
      </c>
    </row>
    <row r="37" spans="1:9" s="8" customFormat="1" ht="24.75" customHeight="1">
      <c r="A37" s="5">
        <v>34</v>
      </c>
      <c r="B37" s="150" t="s">
        <v>613</v>
      </c>
      <c r="C37" s="85" t="s">
        <v>637</v>
      </c>
      <c r="D37" s="85" t="s">
        <v>579</v>
      </c>
      <c r="E37" s="85" t="s">
        <v>638</v>
      </c>
      <c r="F37" s="85" t="s">
        <v>609</v>
      </c>
      <c r="G37" s="85">
        <v>3.28</v>
      </c>
      <c r="H37" s="5">
        <v>200</v>
      </c>
      <c r="I37" s="5">
        <f t="shared" si="0"/>
        <v>656</v>
      </c>
    </row>
    <row r="38" spans="1:9" s="8" customFormat="1" ht="24.75" customHeight="1">
      <c r="A38" s="5">
        <v>35</v>
      </c>
      <c r="B38" s="150" t="s">
        <v>613</v>
      </c>
      <c r="C38" s="85" t="s">
        <v>639</v>
      </c>
      <c r="D38" s="85" t="s">
        <v>561</v>
      </c>
      <c r="E38" s="85" t="s">
        <v>640</v>
      </c>
      <c r="F38" s="85" t="s">
        <v>641</v>
      </c>
      <c r="G38" s="85">
        <v>7</v>
      </c>
      <c r="H38" s="5">
        <v>200</v>
      </c>
      <c r="I38" s="5">
        <f t="shared" si="0"/>
        <v>1400</v>
      </c>
    </row>
    <row r="39" spans="1:9" s="8" customFormat="1" ht="24.75" customHeight="1">
      <c r="A39" s="5">
        <v>36</v>
      </c>
      <c r="B39" s="150" t="s">
        <v>613</v>
      </c>
      <c r="C39" s="85" t="s">
        <v>642</v>
      </c>
      <c r="D39" s="85" t="s">
        <v>579</v>
      </c>
      <c r="E39" s="85" t="s">
        <v>643</v>
      </c>
      <c r="F39" s="85" t="s">
        <v>129</v>
      </c>
      <c r="G39" s="85">
        <v>4.83</v>
      </c>
      <c r="H39" s="5">
        <v>200</v>
      </c>
      <c r="I39" s="5">
        <f t="shared" si="0"/>
        <v>966</v>
      </c>
    </row>
    <row r="40" spans="1:9" s="8" customFormat="1" ht="24.75" customHeight="1">
      <c r="A40" s="5">
        <v>37</v>
      </c>
      <c r="B40" s="150" t="s">
        <v>613</v>
      </c>
      <c r="C40" s="85" t="s">
        <v>644</v>
      </c>
      <c r="D40" s="85" t="s">
        <v>645</v>
      </c>
      <c r="E40" s="85" t="s">
        <v>646</v>
      </c>
      <c r="F40" s="85" t="s">
        <v>647</v>
      </c>
      <c r="G40" s="85">
        <v>1.55</v>
      </c>
      <c r="H40" s="5">
        <v>200</v>
      </c>
      <c r="I40" s="5">
        <f t="shared" si="0"/>
        <v>310</v>
      </c>
    </row>
    <row r="41" spans="1:9" s="8" customFormat="1" ht="24.75" customHeight="1">
      <c r="A41" s="5">
        <v>38</v>
      </c>
      <c r="B41" s="150" t="s">
        <v>613</v>
      </c>
      <c r="C41" s="85" t="s">
        <v>648</v>
      </c>
      <c r="D41" s="85" t="s">
        <v>593</v>
      </c>
      <c r="E41" s="85" t="s">
        <v>649</v>
      </c>
      <c r="F41" s="85" t="s">
        <v>650</v>
      </c>
      <c r="G41" s="85">
        <v>4.33</v>
      </c>
      <c r="H41" s="5">
        <v>200</v>
      </c>
      <c r="I41" s="5">
        <f t="shared" si="0"/>
        <v>866</v>
      </c>
    </row>
    <row r="42" spans="1:9" s="8" customFormat="1" ht="24.75" customHeight="1">
      <c r="A42" s="5">
        <v>39</v>
      </c>
      <c r="B42" s="150" t="s">
        <v>613</v>
      </c>
      <c r="C42" s="85" t="s">
        <v>651</v>
      </c>
      <c r="D42" s="85" t="s">
        <v>538</v>
      </c>
      <c r="E42" s="85" t="s">
        <v>652</v>
      </c>
      <c r="F42" s="85" t="s">
        <v>653</v>
      </c>
      <c r="G42" s="85">
        <v>3.18</v>
      </c>
      <c r="H42" s="5">
        <v>200</v>
      </c>
      <c r="I42" s="5">
        <f t="shared" si="0"/>
        <v>636</v>
      </c>
    </row>
    <row r="43" spans="1:9" s="8" customFormat="1" ht="24.75" customHeight="1">
      <c r="A43" s="5">
        <v>40</v>
      </c>
      <c r="B43" s="150" t="s">
        <v>613</v>
      </c>
      <c r="C43" s="85" t="s">
        <v>654</v>
      </c>
      <c r="D43" s="85" t="s">
        <v>554</v>
      </c>
      <c r="E43" s="85" t="s">
        <v>655</v>
      </c>
      <c r="F43" s="85" t="s">
        <v>656</v>
      </c>
      <c r="G43" s="85">
        <v>11.11</v>
      </c>
      <c r="H43" s="5">
        <v>200</v>
      </c>
      <c r="I43" s="5">
        <f t="shared" si="0"/>
        <v>2222</v>
      </c>
    </row>
    <row r="44" spans="1:9" s="8" customFormat="1" ht="24.75" customHeight="1">
      <c r="A44" s="5">
        <v>41</v>
      </c>
      <c r="B44" s="150" t="s">
        <v>613</v>
      </c>
      <c r="C44" s="85" t="s">
        <v>657</v>
      </c>
      <c r="D44" s="85" t="s">
        <v>584</v>
      </c>
      <c r="E44" s="85" t="s">
        <v>658</v>
      </c>
      <c r="F44" s="85" t="s">
        <v>659</v>
      </c>
      <c r="G44" s="85">
        <v>6.27</v>
      </c>
      <c r="H44" s="5">
        <v>200</v>
      </c>
      <c r="I44" s="5">
        <f t="shared" si="0"/>
        <v>1254</v>
      </c>
    </row>
    <row r="45" spans="1:9" s="8" customFormat="1" ht="24.75" customHeight="1">
      <c r="A45" s="5">
        <v>42</v>
      </c>
      <c r="B45" s="150" t="s">
        <v>613</v>
      </c>
      <c r="C45" s="85" t="s">
        <v>660</v>
      </c>
      <c r="D45" s="85" t="s">
        <v>661</v>
      </c>
      <c r="E45" s="85" t="s">
        <v>662</v>
      </c>
      <c r="F45" s="85" t="s">
        <v>663</v>
      </c>
      <c r="G45" s="85">
        <v>5.13</v>
      </c>
      <c r="H45" s="5">
        <v>200</v>
      </c>
      <c r="I45" s="5">
        <f t="shared" si="0"/>
        <v>1026</v>
      </c>
    </row>
    <row r="46" spans="1:9" s="8" customFormat="1" ht="24.75" customHeight="1">
      <c r="A46" s="5">
        <v>43</v>
      </c>
      <c r="B46" s="150" t="s">
        <v>613</v>
      </c>
      <c r="C46" s="85" t="s">
        <v>664</v>
      </c>
      <c r="D46" s="85" t="s">
        <v>570</v>
      </c>
      <c r="E46" s="85" t="s">
        <v>665</v>
      </c>
      <c r="F46" s="85" t="s">
        <v>666</v>
      </c>
      <c r="G46" s="85">
        <v>5.4</v>
      </c>
      <c r="H46" s="5">
        <v>200</v>
      </c>
      <c r="I46" s="5">
        <f t="shared" si="0"/>
        <v>1080</v>
      </c>
    </row>
    <row r="47" spans="1:9" s="8" customFormat="1" ht="24.75" customHeight="1">
      <c r="A47" s="5">
        <v>44</v>
      </c>
      <c r="B47" s="150" t="s">
        <v>613</v>
      </c>
      <c r="C47" s="85" t="s">
        <v>667</v>
      </c>
      <c r="D47" s="85" t="s">
        <v>546</v>
      </c>
      <c r="E47" s="85" t="s">
        <v>668</v>
      </c>
      <c r="F47" s="85" t="s">
        <v>669</v>
      </c>
      <c r="G47" s="85">
        <v>8.42</v>
      </c>
      <c r="H47" s="5">
        <v>200</v>
      </c>
      <c r="I47" s="5">
        <f t="shared" si="0"/>
        <v>1684</v>
      </c>
    </row>
    <row r="48" spans="1:9" s="8" customFormat="1" ht="24.75" customHeight="1">
      <c r="A48" s="5">
        <v>45</v>
      </c>
      <c r="B48" s="150" t="s">
        <v>613</v>
      </c>
      <c r="C48" s="85" t="s">
        <v>670</v>
      </c>
      <c r="D48" s="85" t="s">
        <v>584</v>
      </c>
      <c r="E48" s="85" t="s">
        <v>671</v>
      </c>
      <c r="F48" s="85" t="s">
        <v>443</v>
      </c>
      <c r="G48" s="85">
        <v>5.28</v>
      </c>
      <c r="H48" s="5">
        <v>200</v>
      </c>
      <c r="I48" s="5">
        <f t="shared" si="0"/>
        <v>1056</v>
      </c>
    </row>
    <row r="49" spans="1:9" s="8" customFormat="1" ht="24.75" customHeight="1">
      <c r="A49" s="5">
        <v>46</v>
      </c>
      <c r="B49" s="150" t="s">
        <v>613</v>
      </c>
      <c r="C49" s="85" t="s">
        <v>672</v>
      </c>
      <c r="D49" s="85" t="s">
        <v>589</v>
      </c>
      <c r="E49" s="85" t="s">
        <v>673</v>
      </c>
      <c r="F49" s="85" t="s">
        <v>105</v>
      </c>
      <c r="G49" s="85">
        <v>10.93</v>
      </c>
      <c r="H49" s="5">
        <v>200</v>
      </c>
      <c r="I49" s="5">
        <f t="shared" si="0"/>
        <v>2186</v>
      </c>
    </row>
    <row r="50" spans="1:9" s="8" customFormat="1" ht="24.75" customHeight="1">
      <c r="A50" s="5">
        <v>47</v>
      </c>
      <c r="B50" s="150" t="s">
        <v>613</v>
      </c>
      <c r="C50" s="85" t="s">
        <v>674</v>
      </c>
      <c r="D50" s="85" t="s">
        <v>538</v>
      </c>
      <c r="E50" s="85" t="s">
        <v>675</v>
      </c>
      <c r="F50" s="85" t="s">
        <v>413</v>
      </c>
      <c r="G50" s="85">
        <v>4.24</v>
      </c>
      <c r="H50" s="5">
        <v>200</v>
      </c>
      <c r="I50" s="5">
        <f t="shared" si="0"/>
        <v>848</v>
      </c>
    </row>
    <row r="51" spans="1:9" s="8" customFormat="1" ht="24.75" customHeight="1">
      <c r="A51" s="5">
        <v>48</v>
      </c>
      <c r="B51" s="150" t="s">
        <v>613</v>
      </c>
      <c r="C51" s="85" t="s">
        <v>676</v>
      </c>
      <c r="D51" s="85" t="s">
        <v>546</v>
      </c>
      <c r="E51" s="85" t="s">
        <v>677</v>
      </c>
      <c r="F51" s="85" t="s">
        <v>678</v>
      </c>
      <c r="G51" s="85">
        <v>4</v>
      </c>
      <c r="H51" s="5">
        <v>200</v>
      </c>
      <c r="I51" s="5">
        <f t="shared" si="0"/>
        <v>800</v>
      </c>
    </row>
    <row r="52" spans="1:9" s="8" customFormat="1" ht="24.75" customHeight="1">
      <c r="A52" s="5">
        <v>49</v>
      </c>
      <c r="B52" s="150" t="s">
        <v>613</v>
      </c>
      <c r="C52" s="85" t="s">
        <v>679</v>
      </c>
      <c r="D52" s="85" t="s">
        <v>680</v>
      </c>
      <c r="E52" s="85" t="s">
        <v>681</v>
      </c>
      <c r="F52" s="85" t="s">
        <v>232</v>
      </c>
      <c r="G52" s="85">
        <v>3.2</v>
      </c>
      <c r="H52" s="5">
        <v>200</v>
      </c>
      <c r="I52" s="5">
        <f t="shared" si="0"/>
        <v>640</v>
      </c>
    </row>
    <row r="53" spans="1:9" s="8" customFormat="1" ht="24.75" customHeight="1">
      <c r="A53" s="5">
        <v>50</v>
      </c>
      <c r="B53" s="150" t="s">
        <v>613</v>
      </c>
      <c r="C53" s="85" t="s">
        <v>682</v>
      </c>
      <c r="D53" s="85" t="s">
        <v>584</v>
      </c>
      <c r="E53" s="85" t="s">
        <v>683</v>
      </c>
      <c r="F53" s="85" t="s">
        <v>684</v>
      </c>
      <c r="G53" s="85">
        <v>2.1</v>
      </c>
      <c r="H53" s="5">
        <v>200</v>
      </c>
      <c r="I53" s="5">
        <f t="shared" si="0"/>
        <v>420</v>
      </c>
    </row>
    <row r="54" spans="1:9" s="8" customFormat="1" ht="24.75" customHeight="1">
      <c r="A54" s="5">
        <v>51</v>
      </c>
      <c r="B54" s="150" t="s">
        <v>613</v>
      </c>
      <c r="C54" s="85" t="s">
        <v>685</v>
      </c>
      <c r="D54" s="85" t="s">
        <v>579</v>
      </c>
      <c r="E54" s="85" t="s">
        <v>686</v>
      </c>
      <c r="F54" s="85" t="s">
        <v>687</v>
      </c>
      <c r="G54" s="85">
        <v>2.27</v>
      </c>
      <c r="H54" s="5">
        <v>200</v>
      </c>
      <c r="I54" s="5">
        <f t="shared" si="0"/>
        <v>454</v>
      </c>
    </row>
    <row r="55" spans="1:9" s="8" customFormat="1" ht="24.75" customHeight="1">
      <c r="A55" s="5">
        <v>52</v>
      </c>
      <c r="B55" s="150" t="s">
        <v>613</v>
      </c>
      <c r="C55" s="85" t="s">
        <v>688</v>
      </c>
      <c r="D55" s="85" t="s">
        <v>561</v>
      </c>
      <c r="E55" s="85" t="s">
        <v>689</v>
      </c>
      <c r="F55" s="85" t="s">
        <v>36</v>
      </c>
      <c r="G55" s="85">
        <v>10.64</v>
      </c>
      <c r="H55" s="5">
        <v>200</v>
      </c>
      <c r="I55" s="5">
        <f t="shared" si="0"/>
        <v>2128</v>
      </c>
    </row>
    <row r="56" spans="1:9" s="8" customFormat="1" ht="24.75" customHeight="1">
      <c r="A56" s="5">
        <v>53</v>
      </c>
      <c r="B56" s="150" t="s">
        <v>613</v>
      </c>
      <c r="C56" s="85" t="s">
        <v>690</v>
      </c>
      <c r="D56" s="85" t="s">
        <v>589</v>
      </c>
      <c r="E56" s="85" t="s">
        <v>691</v>
      </c>
      <c r="F56" s="85" t="s">
        <v>663</v>
      </c>
      <c r="G56" s="85">
        <v>4.7</v>
      </c>
      <c r="H56" s="5">
        <v>200</v>
      </c>
      <c r="I56" s="5">
        <f t="shared" si="0"/>
        <v>940</v>
      </c>
    </row>
    <row r="57" spans="1:9" s="8" customFormat="1" ht="24.75" customHeight="1">
      <c r="A57" s="5">
        <v>54</v>
      </c>
      <c r="B57" s="150" t="s">
        <v>613</v>
      </c>
      <c r="C57" s="85" t="s">
        <v>692</v>
      </c>
      <c r="D57" s="85" t="s">
        <v>593</v>
      </c>
      <c r="E57" s="85" t="s">
        <v>693</v>
      </c>
      <c r="F57" s="85" t="s">
        <v>532</v>
      </c>
      <c r="G57" s="85">
        <v>2.06</v>
      </c>
      <c r="H57" s="5">
        <v>200</v>
      </c>
      <c r="I57" s="5">
        <f t="shared" si="0"/>
        <v>412</v>
      </c>
    </row>
    <row r="58" spans="1:9" s="8" customFormat="1" ht="24.75" customHeight="1">
      <c r="A58" s="5">
        <v>55</v>
      </c>
      <c r="B58" s="150" t="s">
        <v>613</v>
      </c>
      <c r="C58" s="85" t="s">
        <v>694</v>
      </c>
      <c r="D58" s="85" t="s">
        <v>695</v>
      </c>
      <c r="E58" s="85" t="s">
        <v>696</v>
      </c>
      <c r="F58" s="85" t="s">
        <v>46</v>
      </c>
      <c r="G58" s="85">
        <v>6.81</v>
      </c>
      <c r="H58" s="5">
        <v>200</v>
      </c>
      <c r="I58" s="5">
        <f t="shared" si="0"/>
        <v>1362</v>
      </c>
    </row>
    <row r="59" spans="1:9" s="8" customFormat="1" ht="24.75" customHeight="1">
      <c r="A59" s="5">
        <v>56</v>
      </c>
      <c r="B59" s="150" t="s">
        <v>613</v>
      </c>
      <c r="C59" s="85" t="s">
        <v>697</v>
      </c>
      <c r="D59" s="85" t="s">
        <v>557</v>
      </c>
      <c r="E59" s="85" t="s">
        <v>698</v>
      </c>
      <c r="F59" s="85" t="s">
        <v>699</v>
      </c>
      <c r="G59" s="85">
        <v>5.75</v>
      </c>
      <c r="H59" s="5">
        <v>200</v>
      </c>
      <c r="I59" s="5">
        <f t="shared" si="0"/>
        <v>1150</v>
      </c>
    </row>
    <row r="60" spans="1:9" s="8" customFormat="1" ht="24.75" customHeight="1">
      <c r="A60" s="5">
        <v>57</v>
      </c>
      <c r="B60" s="150" t="s">
        <v>613</v>
      </c>
      <c r="C60" s="85" t="s">
        <v>700</v>
      </c>
      <c r="D60" s="85" t="s">
        <v>593</v>
      </c>
      <c r="E60" s="85" t="s">
        <v>701</v>
      </c>
      <c r="F60" s="85" t="s">
        <v>609</v>
      </c>
      <c r="G60" s="85">
        <v>6.49</v>
      </c>
      <c r="H60" s="5">
        <v>200</v>
      </c>
      <c r="I60" s="5">
        <f t="shared" si="0"/>
        <v>1298</v>
      </c>
    </row>
    <row r="61" spans="1:9" s="8" customFormat="1" ht="24.75" customHeight="1">
      <c r="A61" s="5">
        <v>58</v>
      </c>
      <c r="B61" s="150" t="s">
        <v>613</v>
      </c>
      <c r="C61" s="85" t="s">
        <v>702</v>
      </c>
      <c r="D61" s="85" t="s">
        <v>703</v>
      </c>
      <c r="E61" s="85" t="s">
        <v>704</v>
      </c>
      <c r="F61" s="85" t="s">
        <v>705</v>
      </c>
      <c r="G61" s="85">
        <v>12.26</v>
      </c>
      <c r="H61" s="5">
        <v>200</v>
      </c>
      <c r="I61" s="5">
        <f t="shared" si="0"/>
        <v>2452</v>
      </c>
    </row>
    <row r="62" spans="1:9" s="8" customFormat="1" ht="24.75" customHeight="1">
      <c r="A62" s="5">
        <v>59</v>
      </c>
      <c r="B62" s="150" t="s">
        <v>613</v>
      </c>
      <c r="C62" s="85" t="s">
        <v>706</v>
      </c>
      <c r="D62" s="85" t="s">
        <v>707</v>
      </c>
      <c r="E62" s="85" t="s">
        <v>708</v>
      </c>
      <c r="F62" s="85" t="s">
        <v>709</v>
      </c>
      <c r="G62" s="85">
        <v>5.51</v>
      </c>
      <c r="H62" s="5">
        <v>200</v>
      </c>
      <c r="I62" s="5">
        <f t="shared" si="0"/>
        <v>1102</v>
      </c>
    </row>
    <row r="63" spans="1:9" s="8" customFormat="1" ht="24.75" customHeight="1">
      <c r="A63" s="5">
        <v>60</v>
      </c>
      <c r="B63" s="150" t="s">
        <v>613</v>
      </c>
      <c r="C63" s="85" t="s">
        <v>710</v>
      </c>
      <c r="D63" s="85" t="s">
        <v>538</v>
      </c>
      <c r="E63" s="85" t="s">
        <v>711</v>
      </c>
      <c r="F63" s="85" t="s">
        <v>712</v>
      </c>
      <c r="G63" s="85">
        <v>5.17</v>
      </c>
      <c r="H63" s="5">
        <v>200</v>
      </c>
      <c r="I63" s="5">
        <f t="shared" si="0"/>
        <v>1034</v>
      </c>
    </row>
    <row r="64" spans="1:9" s="8" customFormat="1" ht="24.75" customHeight="1">
      <c r="A64" s="5">
        <v>61</v>
      </c>
      <c r="B64" s="150" t="s">
        <v>613</v>
      </c>
      <c r="C64" s="85" t="s">
        <v>713</v>
      </c>
      <c r="D64" s="85" t="s">
        <v>589</v>
      </c>
      <c r="E64" s="85" t="s">
        <v>714</v>
      </c>
      <c r="F64" s="85" t="s">
        <v>325</v>
      </c>
      <c r="G64" s="85">
        <v>10</v>
      </c>
      <c r="H64" s="5">
        <v>200</v>
      </c>
      <c r="I64" s="5">
        <f t="shared" si="0"/>
        <v>2000</v>
      </c>
    </row>
    <row r="65" spans="1:9" s="8" customFormat="1" ht="24.75" customHeight="1">
      <c r="A65" s="5">
        <v>62</v>
      </c>
      <c r="B65" s="150" t="s">
        <v>613</v>
      </c>
      <c r="C65" s="85" t="s">
        <v>715</v>
      </c>
      <c r="D65" s="85" t="s">
        <v>601</v>
      </c>
      <c r="E65" s="85" t="s">
        <v>716</v>
      </c>
      <c r="F65" s="85" t="s">
        <v>262</v>
      </c>
      <c r="G65" s="85">
        <v>12.3</v>
      </c>
      <c r="H65" s="5">
        <v>200</v>
      </c>
      <c r="I65" s="5">
        <f t="shared" si="0"/>
        <v>2460</v>
      </c>
    </row>
    <row r="66" spans="1:9" s="8" customFormat="1" ht="24.75" customHeight="1">
      <c r="A66" s="5">
        <v>63</v>
      </c>
      <c r="B66" s="150" t="s">
        <v>613</v>
      </c>
      <c r="C66" s="85" t="s">
        <v>717</v>
      </c>
      <c r="D66" s="85" t="s">
        <v>601</v>
      </c>
      <c r="E66" s="85" t="s">
        <v>718</v>
      </c>
      <c r="F66" s="85" t="s">
        <v>719</v>
      </c>
      <c r="G66" s="85">
        <v>6.98</v>
      </c>
      <c r="H66" s="5">
        <v>200</v>
      </c>
      <c r="I66" s="5">
        <f t="shared" si="0"/>
        <v>1396</v>
      </c>
    </row>
    <row r="67" spans="1:9" s="8" customFormat="1" ht="24.75" customHeight="1">
      <c r="A67" s="5">
        <v>64</v>
      </c>
      <c r="B67" s="150" t="s">
        <v>613</v>
      </c>
      <c r="C67" s="85" t="s">
        <v>720</v>
      </c>
      <c r="D67" s="85" t="s">
        <v>645</v>
      </c>
      <c r="E67" s="85" t="s">
        <v>721</v>
      </c>
      <c r="F67" s="85" t="s">
        <v>105</v>
      </c>
      <c r="G67" s="85">
        <v>4.98</v>
      </c>
      <c r="H67" s="5">
        <v>200</v>
      </c>
      <c r="I67" s="5">
        <f t="shared" si="0"/>
        <v>996</v>
      </c>
    </row>
    <row r="68" spans="1:9" s="8" customFormat="1" ht="24.75" customHeight="1">
      <c r="A68" s="5">
        <v>65</v>
      </c>
      <c r="B68" s="150" t="s">
        <v>613</v>
      </c>
      <c r="C68" s="85" t="s">
        <v>722</v>
      </c>
      <c r="D68" s="85" t="s">
        <v>707</v>
      </c>
      <c r="E68" s="85" t="s">
        <v>723</v>
      </c>
      <c r="F68" s="85" t="s">
        <v>724</v>
      </c>
      <c r="G68" s="85">
        <v>10</v>
      </c>
      <c r="H68" s="5">
        <v>200</v>
      </c>
      <c r="I68" s="5">
        <f aca="true" t="shared" si="1" ref="I68:I131">ROUND(G68*H68,2)</f>
        <v>2000</v>
      </c>
    </row>
    <row r="69" spans="1:9" s="8" customFormat="1" ht="24.75" customHeight="1">
      <c r="A69" s="5">
        <v>66</v>
      </c>
      <c r="B69" s="150" t="s">
        <v>613</v>
      </c>
      <c r="C69" s="85" t="s">
        <v>725</v>
      </c>
      <c r="D69" s="85" t="s">
        <v>584</v>
      </c>
      <c r="E69" s="85" t="s">
        <v>726</v>
      </c>
      <c r="F69" s="85" t="s">
        <v>68</v>
      </c>
      <c r="G69" s="85">
        <v>12</v>
      </c>
      <c r="H69" s="5">
        <v>200</v>
      </c>
      <c r="I69" s="5">
        <f t="shared" si="1"/>
        <v>2400</v>
      </c>
    </row>
    <row r="70" spans="1:9" s="8" customFormat="1" ht="24.75" customHeight="1">
      <c r="A70" s="5">
        <v>67</v>
      </c>
      <c r="B70" s="150" t="s">
        <v>613</v>
      </c>
      <c r="C70" s="85" t="s">
        <v>727</v>
      </c>
      <c r="D70" s="85" t="s">
        <v>584</v>
      </c>
      <c r="E70" s="85" t="s">
        <v>728</v>
      </c>
      <c r="F70" s="85" t="s">
        <v>729</v>
      </c>
      <c r="G70" s="85">
        <v>6</v>
      </c>
      <c r="H70" s="5">
        <v>200</v>
      </c>
      <c r="I70" s="5">
        <f t="shared" si="1"/>
        <v>1200</v>
      </c>
    </row>
    <row r="71" spans="1:9" s="8" customFormat="1" ht="24.75" customHeight="1">
      <c r="A71" s="5">
        <v>68</v>
      </c>
      <c r="B71" s="150" t="s">
        <v>613</v>
      </c>
      <c r="C71" s="85" t="s">
        <v>730</v>
      </c>
      <c r="D71" s="85" t="s">
        <v>731</v>
      </c>
      <c r="E71" s="85" t="s">
        <v>732</v>
      </c>
      <c r="F71" s="85" t="s">
        <v>36</v>
      </c>
      <c r="G71" s="85">
        <v>49.19</v>
      </c>
      <c r="H71" s="5">
        <v>200</v>
      </c>
      <c r="I71" s="5">
        <f t="shared" si="1"/>
        <v>9838</v>
      </c>
    </row>
    <row r="72" spans="1:9" s="8" customFormat="1" ht="24.75" customHeight="1">
      <c r="A72" s="5">
        <v>69</v>
      </c>
      <c r="B72" s="150" t="s">
        <v>613</v>
      </c>
      <c r="C72" s="85" t="s">
        <v>733</v>
      </c>
      <c r="D72" s="85" t="s">
        <v>546</v>
      </c>
      <c r="E72" s="85" t="s">
        <v>734</v>
      </c>
      <c r="F72" s="85" t="s">
        <v>262</v>
      </c>
      <c r="G72" s="85">
        <v>12.67</v>
      </c>
      <c r="H72" s="5">
        <v>200</v>
      </c>
      <c r="I72" s="5">
        <f t="shared" si="1"/>
        <v>2534</v>
      </c>
    </row>
    <row r="73" spans="1:9" s="8" customFormat="1" ht="24.75" customHeight="1">
      <c r="A73" s="5">
        <v>70</v>
      </c>
      <c r="B73" s="150" t="s">
        <v>613</v>
      </c>
      <c r="C73" s="85" t="s">
        <v>735</v>
      </c>
      <c r="D73" s="85" t="s">
        <v>611</v>
      </c>
      <c r="E73" s="85" t="s">
        <v>736</v>
      </c>
      <c r="F73" s="85" t="s">
        <v>737</v>
      </c>
      <c r="G73" s="85">
        <v>12.3</v>
      </c>
      <c r="H73" s="5">
        <v>200</v>
      </c>
      <c r="I73" s="5">
        <f t="shared" si="1"/>
        <v>2460</v>
      </c>
    </row>
    <row r="74" spans="1:9" s="8" customFormat="1" ht="24.75" customHeight="1">
      <c r="A74" s="5">
        <v>71</v>
      </c>
      <c r="B74" s="85" t="s">
        <v>738</v>
      </c>
      <c r="C74" s="85" t="s">
        <v>739</v>
      </c>
      <c r="D74" s="76" t="s">
        <v>740</v>
      </c>
      <c r="E74" s="76" t="s">
        <v>741</v>
      </c>
      <c r="F74" s="76" t="s">
        <v>742</v>
      </c>
      <c r="G74" s="85">
        <v>31.68</v>
      </c>
      <c r="H74" s="5">
        <v>200</v>
      </c>
      <c r="I74" s="5">
        <f t="shared" si="1"/>
        <v>6336</v>
      </c>
    </row>
    <row r="75" spans="1:9" s="8" customFormat="1" ht="24.75" customHeight="1">
      <c r="A75" s="5">
        <v>72</v>
      </c>
      <c r="B75" s="85" t="s">
        <v>738</v>
      </c>
      <c r="C75" s="85" t="s">
        <v>743</v>
      </c>
      <c r="D75" s="76" t="s">
        <v>538</v>
      </c>
      <c r="E75" s="76" t="s">
        <v>744</v>
      </c>
      <c r="F75" s="76" t="s">
        <v>745</v>
      </c>
      <c r="G75" s="85">
        <v>11.07</v>
      </c>
      <c r="H75" s="5">
        <v>200</v>
      </c>
      <c r="I75" s="5">
        <f t="shared" si="1"/>
        <v>2214</v>
      </c>
    </row>
    <row r="76" spans="1:9" s="8" customFormat="1" ht="24.75" customHeight="1">
      <c r="A76" s="5">
        <v>73</v>
      </c>
      <c r="B76" s="85" t="s">
        <v>738</v>
      </c>
      <c r="C76" s="85" t="s">
        <v>746</v>
      </c>
      <c r="D76" s="76" t="s">
        <v>546</v>
      </c>
      <c r="E76" s="76" t="s">
        <v>747</v>
      </c>
      <c r="F76" s="76" t="s">
        <v>748</v>
      </c>
      <c r="G76" s="85">
        <v>6.85</v>
      </c>
      <c r="H76" s="5">
        <v>200</v>
      </c>
      <c r="I76" s="5">
        <f t="shared" si="1"/>
        <v>1370</v>
      </c>
    </row>
    <row r="77" spans="1:9" s="8" customFormat="1" ht="24.75" customHeight="1">
      <c r="A77" s="5">
        <v>74</v>
      </c>
      <c r="B77" s="85" t="s">
        <v>738</v>
      </c>
      <c r="C77" s="76" t="s">
        <v>749</v>
      </c>
      <c r="D77" s="76" t="s">
        <v>593</v>
      </c>
      <c r="E77" s="76" t="s">
        <v>750</v>
      </c>
      <c r="F77" s="76" t="s">
        <v>751</v>
      </c>
      <c r="G77" s="85">
        <v>11.3</v>
      </c>
      <c r="H77" s="5">
        <v>200</v>
      </c>
      <c r="I77" s="5">
        <f t="shared" si="1"/>
        <v>2260</v>
      </c>
    </row>
    <row r="78" spans="1:9" s="8" customFormat="1" ht="24.75" customHeight="1">
      <c r="A78" s="5">
        <v>75</v>
      </c>
      <c r="B78" s="85" t="s">
        <v>738</v>
      </c>
      <c r="C78" s="85" t="s">
        <v>752</v>
      </c>
      <c r="D78" s="76" t="s">
        <v>753</v>
      </c>
      <c r="E78" s="5" t="s">
        <v>754</v>
      </c>
      <c r="F78" s="76" t="s">
        <v>755</v>
      </c>
      <c r="G78" s="85">
        <v>8.53</v>
      </c>
      <c r="H78" s="5">
        <v>200</v>
      </c>
      <c r="I78" s="5">
        <f t="shared" si="1"/>
        <v>1706</v>
      </c>
    </row>
    <row r="79" spans="1:9" s="8" customFormat="1" ht="24.75" customHeight="1">
      <c r="A79" s="5">
        <v>76</v>
      </c>
      <c r="B79" s="85" t="s">
        <v>738</v>
      </c>
      <c r="C79" s="85" t="s">
        <v>756</v>
      </c>
      <c r="D79" s="76" t="s">
        <v>561</v>
      </c>
      <c r="E79" s="76" t="s">
        <v>757</v>
      </c>
      <c r="F79" s="76" t="s">
        <v>616</v>
      </c>
      <c r="G79" s="85">
        <v>4.38</v>
      </c>
      <c r="H79" s="5">
        <v>200</v>
      </c>
      <c r="I79" s="5">
        <f t="shared" si="1"/>
        <v>876</v>
      </c>
    </row>
    <row r="80" spans="1:9" s="8" customFormat="1" ht="24.75" customHeight="1">
      <c r="A80" s="5">
        <v>77</v>
      </c>
      <c r="B80" s="85" t="s">
        <v>738</v>
      </c>
      <c r="C80" s="85" t="s">
        <v>758</v>
      </c>
      <c r="D80" s="76" t="s">
        <v>611</v>
      </c>
      <c r="E80" s="154" t="s">
        <v>612</v>
      </c>
      <c r="F80" s="76" t="s">
        <v>656</v>
      </c>
      <c r="G80" s="85">
        <v>14.23</v>
      </c>
      <c r="H80" s="5">
        <v>200</v>
      </c>
      <c r="I80" s="5">
        <f t="shared" si="1"/>
        <v>2846</v>
      </c>
    </row>
    <row r="81" spans="1:9" s="8" customFormat="1" ht="24.75" customHeight="1">
      <c r="A81" s="5">
        <v>78</v>
      </c>
      <c r="B81" s="85" t="s">
        <v>738</v>
      </c>
      <c r="C81" s="85" t="s">
        <v>759</v>
      </c>
      <c r="D81" s="76" t="s">
        <v>546</v>
      </c>
      <c r="E81" s="76" t="s">
        <v>760</v>
      </c>
      <c r="F81" s="76" t="s">
        <v>663</v>
      </c>
      <c r="G81" s="85">
        <v>13.67</v>
      </c>
      <c r="H81" s="5">
        <v>200</v>
      </c>
      <c r="I81" s="5">
        <f t="shared" si="1"/>
        <v>2734</v>
      </c>
    </row>
    <row r="82" spans="1:9" s="8" customFormat="1" ht="24.75" customHeight="1">
      <c r="A82" s="5">
        <v>79</v>
      </c>
      <c r="B82" s="85" t="s">
        <v>738</v>
      </c>
      <c r="C82" s="85" t="s">
        <v>761</v>
      </c>
      <c r="D82" s="76" t="s">
        <v>542</v>
      </c>
      <c r="E82" s="76" t="s">
        <v>762</v>
      </c>
      <c r="F82" s="76" t="s">
        <v>763</v>
      </c>
      <c r="G82" s="85">
        <v>13.77</v>
      </c>
      <c r="H82" s="5">
        <v>200</v>
      </c>
      <c r="I82" s="5">
        <f t="shared" si="1"/>
        <v>2754</v>
      </c>
    </row>
    <row r="83" spans="1:9" s="8" customFormat="1" ht="24.75" customHeight="1">
      <c r="A83" s="5">
        <v>80</v>
      </c>
      <c r="B83" s="85" t="s">
        <v>738</v>
      </c>
      <c r="C83" s="85" t="s">
        <v>764</v>
      </c>
      <c r="D83" s="76" t="s">
        <v>593</v>
      </c>
      <c r="E83" s="76" t="s">
        <v>765</v>
      </c>
      <c r="F83" s="76" t="s">
        <v>766</v>
      </c>
      <c r="G83" s="85">
        <v>15.28</v>
      </c>
      <c r="H83" s="5">
        <v>200</v>
      </c>
      <c r="I83" s="5">
        <f t="shared" si="1"/>
        <v>3056</v>
      </c>
    </row>
    <row r="84" spans="1:9" s="8" customFormat="1" ht="24.75" customHeight="1">
      <c r="A84" s="5">
        <v>81</v>
      </c>
      <c r="B84" s="85" t="s">
        <v>738</v>
      </c>
      <c r="C84" s="85" t="s">
        <v>767</v>
      </c>
      <c r="D84" s="76" t="s">
        <v>593</v>
      </c>
      <c r="E84" s="76" t="s">
        <v>768</v>
      </c>
      <c r="F84" s="76" t="s">
        <v>274</v>
      </c>
      <c r="G84" s="85">
        <v>4.44</v>
      </c>
      <c r="H84" s="5">
        <v>200</v>
      </c>
      <c r="I84" s="5">
        <f t="shared" si="1"/>
        <v>888</v>
      </c>
    </row>
    <row r="85" spans="1:9" s="8" customFormat="1" ht="24.75" customHeight="1">
      <c r="A85" s="5">
        <v>82</v>
      </c>
      <c r="B85" s="85" t="s">
        <v>738</v>
      </c>
      <c r="C85" s="85" t="s">
        <v>769</v>
      </c>
      <c r="D85" s="155" t="s">
        <v>601</v>
      </c>
      <c r="E85" s="5" t="s">
        <v>770</v>
      </c>
      <c r="F85" s="155" t="s">
        <v>771</v>
      </c>
      <c r="G85" s="85">
        <v>21.98</v>
      </c>
      <c r="H85" s="5">
        <v>200</v>
      </c>
      <c r="I85" s="5">
        <f t="shared" si="1"/>
        <v>4396</v>
      </c>
    </row>
    <row r="86" spans="1:9" s="8" customFormat="1" ht="24.75" customHeight="1">
      <c r="A86" s="5">
        <v>83</v>
      </c>
      <c r="B86" s="85" t="s">
        <v>738</v>
      </c>
      <c r="C86" s="85" t="s">
        <v>772</v>
      </c>
      <c r="D86" s="76" t="s">
        <v>554</v>
      </c>
      <c r="E86" s="76" t="s">
        <v>773</v>
      </c>
      <c r="F86" s="76" t="s">
        <v>774</v>
      </c>
      <c r="G86" s="85">
        <v>4.01</v>
      </c>
      <c r="H86" s="5">
        <v>200</v>
      </c>
      <c r="I86" s="5">
        <f t="shared" si="1"/>
        <v>802</v>
      </c>
    </row>
    <row r="87" spans="1:9" s="8" customFormat="1" ht="24.75" customHeight="1">
      <c r="A87" s="5">
        <v>84</v>
      </c>
      <c r="B87" s="85" t="s">
        <v>738</v>
      </c>
      <c r="C87" s="85" t="s">
        <v>775</v>
      </c>
      <c r="D87" s="76" t="s">
        <v>538</v>
      </c>
      <c r="E87" s="76" t="s">
        <v>776</v>
      </c>
      <c r="F87" s="76" t="s">
        <v>777</v>
      </c>
      <c r="G87" s="85">
        <v>4.27</v>
      </c>
      <c r="H87" s="5">
        <v>200</v>
      </c>
      <c r="I87" s="5">
        <f t="shared" si="1"/>
        <v>854</v>
      </c>
    </row>
    <row r="88" spans="1:9" s="8" customFormat="1" ht="24.75" customHeight="1">
      <c r="A88" s="5">
        <v>85</v>
      </c>
      <c r="B88" s="85" t="s">
        <v>738</v>
      </c>
      <c r="C88" s="85" t="s">
        <v>778</v>
      </c>
      <c r="D88" s="76" t="s">
        <v>611</v>
      </c>
      <c r="E88" s="154" t="s">
        <v>327</v>
      </c>
      <c r="F88" s="76" t="s">
        <v>779</v>
      </c>
      <c r="G88" s="85">
        <v>4.22</v>
      </c>
      <c r="H88" s="5">
        <v>200</v>
      </c>
      <c r="I88" s="5">
        <f t="shared" si="1"/>
        <v>844</v>
      </c>
    </row>
    <row r="89" spans="1:9" s="8" customFormat="1" ht="24.75" customHeight="1">
      <c r="A89" s="5">
        <v>86</v>
      </c>
      <c r="B89" s="85" t="s">
        <v>738</v>
      </c>
      <c r="C89" s="76" t="s">
        <v>780</v>
      </c>
      <c r="D89" s="76" t="s">
        <v>542</v>
      </c>
      <c r="E89" s="76" t="s">
        <v>781</v>
      </c>
      <c r="F89" s="76" t="s">
        <v>782</v>
      </c>
      <c r="G89" s="85">
        <v>4.98</v>
      </c>
      <c r="H89" s="5">
        <v>200</v>
      </c>
      <c r="I89" s="5">
        <f t="shared" si="1"/>
        <v>996</v>
      </c>
    </row>
    <row r="90" spans="1:9" s="8" customFormat="1" ht="24.75" customHeight="1">
      <c r="A90" s="5">
        <v>87</v>
      </c>
      <c r="B90" s="85" t="s">
        <v>738</v>
      </c>
      <c r="C90" s="85" t="s">
        <v>783</v>
      </c>
      <c r="D90" s="76" t="s">
        <v>589</v>
      </c>
      <c r="E90" s="76" t="s">
        <v>784</v>
      </c>
      <c r="F90" s="76" t="s">
        <v>129</v>
      </c>
      <c r="G90" s="85">
        <v>4.22</v>
      </c>
      <c r="H90" s="5">
        <v>200</v>
      </c>
      <c r="I90" s="5">
        <f t="shared" si="1"/>
        <v>844</v>
      </c>
    </row>
    <row r="91" spans="1:9" s="8" customFormat="1" ht="24.75" customHeight="1">
      <c r="A91" s="5">
        <v>88</v>
      </c>
      <c r="B91" s="85" t="s">
        <v>738</v>
      </c>
      <c r="C91" s="85" t="s">
        <v>785</v>
      </c>
      <c r="D91" s="155" t="s">
        <v>570</v>
      </c>
      <c r="E91" s="156" t="s">
        <v>786</v>
      </c>
      <c r="F91" s="155" t="s">
        <v>624</v>
      </c>
      <c r="G91" s="85">
        <v>4.08</v>
      </c>
      <c r="H91" s="5">
        <v>200</v>
      </c>
      <c r="I91" s="5">
        <f t="shared" si="1"/>
        <v>816</v>
      </c>
    </row>
    <row r="92" spans="1:9" s="8" customFormat="1" ht="24.75" customHeight="1">
      <c r="A92" s="5">
        <v>89</v>
      </c>
      <c r="B92" s="85" t="s">
        <v>738</v>
      </c>
      <c r="C92" s="85" t="s">
        <v>787</v>
      </c>
      <c r="D92" s="76" t="s">
        <v>611</v>
      </c>
      <c r="E92" s="76" t="s">
        <v>788</v>
      </c>
      <c r="F92" s="76" t="s">
        <v>779</v>
      </c>
      <c r="G92" s="85">
        <v>4.5</v>
      </c>
      <c r="H92" s="5">
        <v>200</v>
      </c>
      <c r="I92" s="5">
        <f t="shared" si="1"/>
        <v>900</v>
      </c>
    </row>
    <row r="93" spans="1:9" s="8" customFormat="1" ht="24.75" customHeight="1">
      <c r="A93" s="5">
        <v>90</v>
      </c>
      <c r="B93" s="85" t="s">
        <v>738</v>
      </c>
      <c r="C93" s="85" t="s">
        <v>789</v>
      </c>
      <c r="D93" s="76" t="s">
        <v>601</v>
      </c>
      <c r="E93" s="76" t="s">
        <v>790</v>
      </c>
      <c r="F93" s="76" t="s">
        <v>777</v>
      </c>
      <c r="G93" s="85">
        <v>4.71</v>
      </c>
      <c r="H93" s="5">
        <v>200</v>
      </c>
      <c r="I93" s="5">
        <f t="shared" si="1"/>
        <v>942</v>
      </c>
    </row>
    <row r="94" spans="1:9" s="8" customFormat="1" ht="24.75" customHeight="1">
      <c r="A94" s="5">
        <v>91</v>
      </c>
      <c r="B94" s="85" t="s">
        <v>738</v>
      </c>
      <c r="C94" s="85" t="s">
        <v>791</v>
      </c>
      <c r="D94" s="154" t="s">
        <v>589</v>
      </c>
      <c r="E94" s="14" t="s">
        <v>792</v>
      </c>
      <c r="F94" s="76" t="s">
        <v>325</v>
      </c>
      <c r="G94" s="85">
        <v>4.3</v>
      </c>
      <c r="H94" s="5">
        <v>200</v>
      </c>
      <c r="I94" s="5">
        <f t="shared" si="1"/>
        <v>860</v>
      </c>
    </row>
    <row r="95" spans="1:9" s="8" customFormat="1" ht="24.75" customHeight="1">
      <c r="A95" s="5">
        <v>92</v>
      </c>
      <c r="B95" s="85" t="s">
        <v>738</v>
      </c>
      <c r="C95" s="76" t="s">
        <v>793</v>
      </c>
      <c r="D95" s="76" t="s">
        <v>542</v>
      </c>
      <c r="E95" s="76" t="s">
        <v>794</v>
      </c>
      <c r="F95" s="76" t="s">
        <v>779</v>
      </c>
      <c r="G95" s="85">
        <v>4.33</v>
      </c>
      <c r="H95" s="5">
        <v>200</v>
      </c>
      <c r="I95" s="5">
        <f t="shared" si="1"/>
        <v>866</v>
      </c>
    </row>
    <row r="96" spans="1:9" s="8" customFormat="1" ht="24.75" customHeight="1">
      <c r="A96" s="5">
        <v>93</v>
      </c>
      <c r="B96" s="85" t="s">
        <v>738</v>
      </c>
      <c r="C96" s="157" t="s">
        <v>795</v>
      </c>
      <c r="D96" s="155" t="s">
        <v>601</v>
      </c>
      <c r="E96" s="158" t="s">
        <v>796</v>
      </c>
      <c r="F96" s="155" t="s">
        <v>797</v>
      </c>
      <c r="G96" s="157">
        <v>4.07</v>
      </c>
      <c r="H96" s="5">
        <v>200</v>
      </c>
      <c r="I96" s="5">
        <f t="shared" si="1"/>
        <v>814</v>
      </c>
    </row>
    <row r="97" spans="1:9" s="8" customFormat="1" ht="24.75" customHeight="1">
      <c r="A97" s="5">
        <v>94</v>
      </c>
      <c r="B97" s="85" t="s">
        <v>798</v>
      </c>
      <c r="C97" s="5" t="s">
        <v>799</v>
      </c>
      <c r="D97" s="5" t="s">
        <v>707</v>
      </c>
      <c r="E97" s="159" t="s">
        <v>800</v>
      </c>
      <c r="F97" s="5" t="s">
        <v>656</v>
      </c>
      <c r="G97" s="85">
        <v>1.67</v>
      </c>
      <c r="H97" s="5">
        <v>200</v>
      </c>
      <c r="I97" s="5">
        <f t="shared" si="1"/>
        <v>334</v>
      </c>
    </row>
    <row r="98" spans="1:9" s="8" customFormat="1" ht="24.75" customHeight="1">
      <c r="A98" s="5">
        <v>95</v>
      </c>
      <c r="B98" s="85" t="s">
        <v>798</v>
      </c>
      <c r="C98" s="5" t="s">
        <v>801</v>
      </c>
      <c r="D98" s="5" t="s">
        <v>802</v>
      </c>
      <c r="E98" s="85" t="s">
        <v>803</v>
      </c>
      <c r="F98" s="5" t="s">
        <v>804</v>
      </c>
      <c r="G98" s="85">
        <v>2.06</v>
      </c>
      <c r="H98" s="5">
        <v>200</v>
      </c>
      <c r="I98" s="5">
        <f t="shared" si="1"/>
        <v>412</v>
      </c>
    </row>
    <row r="99" spans="1:9" s="8" customFormat="1" ht="24.75" customHeight="1">
      <c r="A99" s="5">
        <v>96</v>
      </c>
      <c r="B99" s="85" t="s">
        <v>798</v>
      </c>
      <c r="C99" s="5" t="s">
        <v>805</v>
      </c>
      <c r="D99" s="5" t="s">
        <v>554</v>
      </c>
      <c r="E99" s="159" t="s">
        <v>806</v>
      </c>
      <c r="F99" s="5" t="s">
        <v>319</v>
      </c>
      <c r="G99" s="85">
        <v>2.28</v>
      </c>
      <c r="H99" s="5">
        <v>200</v>
      </c>
      <c r="I99" s="5">
        <f t="shared" si="1"/>
        <v>456</v>
      </c>
    </row>
    <row r="100" spans="1:9" s="8" customFormat="1" ht="24.75" customHeight="1">
      <c r="A100" s="5">
        <v>97</v>
      </c>
      <c r="B100" s="85" t="s">
        <v>798</v>
      </c>
      <c r="C100" s="5" t="s">
        <v>807</v>
      </c>
      <c r="D100" s="5" t="s">
        <v>542</v>
      </c>
      <c r="E100" s="85" t="s">
        <v>808</v>
      </c>
      <c r="F100" s="5" t="s">
        <v>809</v>
      </c>
      <c r="G100" s="85">
        <v>3.76</v>
      </c>
      <c r="H100" s="5">
        <v>200</v>
      </c>
      <c r="I100" s="5">
        <f t="shared" si="1"/>
        <v>752</v>
      </c>
    </row>
    <row r="101" spans="1:9" s="8" customFormat="1" ht="24.75" customHeight="1">
      <c r="A101" s="5">
        <v>98</v>
      </c>
      <c r="B101" s="85" t="s">
        <v>798</v>
      </c>
      <c r="C101" s="5" t="s">
        <v>810</v>
      </c>
      <c r="D101" s="5" t="s">
        <v>611</v>
      </c>
      <c r="E101" s="159" t="s">
        <v>811</v>
      </c>
      <c r="F101" s="5" t="s">
        <v>40</v>
      </c>
      <c r="G101" s="85">
        <v>0.82</v>
      </c>
      <c r="H101" s="5">
        <v>200</v>
      </c>
      <c r="I101" s="5">
        <f t="shared" si="1"/>
        <v>164</v>
      </c>
    </row>
    <row r="102" spans="1:9" s="8" customFormat="1" ht="24.75" customHeight="1">
      <c r="A102" s="5">
        <v>99</v>
      </c>
      <c r="B102" s="85" t="s">
        <v>798</v>
      </c>
      <c r="C102" s="5" t="s">
        <v>812</v>
      </c>
      <c r="D102" s="5" t="s">
        <v>632</v>
      </c>
      <c r="E102" s="159" t="s">
        <v>813</v>
      </c>
      <c r="F102" s="5" t="s">
        <v>364</v>
      </c>
      <c r="G102" s="85">
        <v>0.74</v>
      </c>
      <c r="H102" s="5">
        <v>200</v>
      </c>
      <c r="I102" s="5">
        <f t="shared" si="1"/>
        <v>148</v>
      </c>
    </row>
    <row r="103" spans="1:9" s="8" customFormat="1" ht="24.75" customHeight="1">
      <c r="A103" s="5">
        <v>100</v>
      </c>
      <c r="B103" s="85" t="s">
        <v>798</v>
      </c>
      <c r="C103" s="5" t="s">
        <v>814</v>
      </c>
      <c r="D103" s="5" t="s">
        <v>542</v>
      </c>
      <c r="E103" s="159" t="s">
        <v>327</v>
      </c>
      <c r="F103" s="5" t="s">
        <v>815</v>
      </c>
      <c r="G103" s="85">
        <v>2.28</v>
      </c>
      <c r="H103" s="5">
        <v>200</v>
      </c>
      <c r="I103" s="5">
        <f t="shared" si="1"/>
        <v>456</v>
      </c>
    </row>
    <row r="104" spans="1:9" s="8" customFormat="1" ht="24.75" customHeight="1">
      <c r="A104" s="5">
        <v>101</v>
      </c>
      <c r="B104" s="85" t="s">
        <v>798</v>
      </c>
      <c r="C104" s="5" t="s">
        <v>816</v>
      </c>
      <c r="D104" s="5" t="s">
        <v>570</v>
      </c>
      <c r="E104" s="159" t="s">
        <v>817</v>
      </c>
      <c r="F104" s="5" t="s">
        <v>818</v>
      </c>
      <c r="G104" s="85">
        <v>1.85</v>
      </c>
      <c r="H104" s="5">
        <v>200</v>
      </c>
      <c r="I104" s="5">
        <f t="shared" si="1"/>
        <v>370</v>
      </c>
    </row>
    <row r="105" spans="1:9" s="8" customFormat="1" ht="24.75" customHeight="1">
      <c r="A105" s="5">
        <v>102</v>
      </c>
      <c r="B105" s="85" t="s">
        <v>798</v>
      </c>
      <c r="C105" s="5" t="s">
        <v>819</v>
      </c>
      <c r="D105" s="5" t="s">
        <v>820</v>
      </c>
      <c r="E105" s="159" t="s">
        <v>821</v>
      </c>
      <c r="F105" s="5" t="s">
        <v>20</v>
      </c>
      <c r="G105" s="85">
        <v>1.19</v>
      </c>
      <c r="H105" s="5">
        <v>200</v>
      </c>
      <c r="I105" s="5">
        <f t="shared" si="1"/>
        <v>238</v>
      </c>
    </row>
    <row r="106" spans="1:9" s="8" customFormat="1" ht="24.75" customHeight="1">
      <c r="A106" s="5">
        <v>103</v>
      </c>
      <c r="B106" s="85" t="s">
        <v>798</v>
      </c>
      <c r="C106" s="5" t="s">
        <v>822</v>
      </c>
      <c r="D106" s="5" t="s">
        <v>589</v>
      </c>
      <c r="E106" s="159" t="s">
        <v>823</v>
      </c>
      <c r="F106" s="5" t="s">
        <v>824</v>
      </c>
      <c r="G106" s="85">
        <v>2.75</v>
      </c>
      <c r="H106" s="5">
        <v>200</v>
      </c>
      <c r="I106" s="5">
        <f t="shared" si="1"/>
        <v>550</v>
      </c>
    </row>
    <row r="107" spans="1:9" s="8" customFormat="1" ht="24.75" customHeight="1">
      <c r="A107" s="5">
        <v>104</v>
      </c>
      <c r="B107" s="85" t="s">
        <v>798</v>
      </c>
      <c r="C107" s="5" t="s">
        <v>825</v>
      </c>
      <c r="D107" s="5" t="s">
        <v>626</v>
      </c>
      <c r="E107" s="159" t="s">
        <v>826</v>
      </c>
      <c r="F107" s="5" t="s">
        <v>319</v>
      </c>
      <c r="G107" s="85">
        <v>1.3</v>
      </c>
      <c r="H107" s="5">
        <v>200</v>
      </c>
      <c r="I107" s="5">
        <f t="shared" si="1"/>
        <v>260</v>
      </c>
    </row>
    <row r="108" spans="1:9" s="8" customFormat="1" ht="24.75" customHeight="1">
      <c r="A108" s="5">
        <v>105</v>
      </c>
      <c r="B108" s="85" t="s">
        <v>798</v>
      </c>
      <c r="C108" s="5" t="s">
        <v>827</v>
      </c>
      <c r="D108" s="5" t="s">
        <v>611</v>
      </c>
      <c r="E108" s="159" t="s">
        <v>828</v>
      </c>
      <c r="F108" s="5" t="s">
        <v>829</v>
      </c>
      <c r="G108" s="85">
        <v>5.15</v>
      </c>
      <c r="H108" s="5">
        <v>200</v>
      </c>
      <c r="I108" s="5">
        <f t="shared" si="1"/>
        <v>1030</v>
      </c>
    </row>
    <row r="109" spans="1:9" s="8" customFormat="1" ht="24.75" customHeight="1">
      <c r="A109" s="5">
        <v>106</v>
      </c>
      <c r="B109" s="85" t="s">
        <v>798</v>
      </c>
      <c r="C109" s="5" t="s">
        <v>830</v>
      </c>
      <c r="D109" s="5" t="s">
        <v>601</v>
      </c>
      <c r="E109" s="159" t="s">
        <v>831</v>
      </c>
      <c r="F109" s="5" t="s">
        <v>832</v>
      </c>
      <c r="G109" s="85">
        <v>1.41</v>
      </c>
      <c r="H109" s="5">
        <v>200</v>
      </c>
      <c r="I109" s="5">
        <f t="shared" si="1"/>
        <v>282</v>
      </c>
    </row>
    <row r="110" spans="1:9" s="8" customFormat="1" ht="24.75" customHeight="1">
      <c r="A110" s="5">
        <v>107</v>
      </c>
      <c r="B110" s="85" t="s">
        <v>798</v>
      </c>
      <c r="C110" s="5" t="s">
        <v>833</v>
      </c>
      <c r="D110" s="5" t="s">
        <v>542</v>
      </c>
      <c r="E110" s="159" t="s">
        <v>834</v>
      </c>
      <c r="F110" s="5" t="s">
        <v>835</v>
      </c>
      <c r="G110" s="85">
        <v>4.45</v>
      </c>
      <c r="H110" s="5">
        <v>200</v>
      </c>
      <c r="I110" s="5">
        <f t="shared" si="1"/>
        <v>890</v>
      </c>
    </row>
    <row r="111" spans="1:9" s="8" customFormat="1" ht="24.75" customHeight="1">
      <c r="A111" s="5">
        <v>108</v>
      </c>
      <c r="B111" s="85" t="s">
        <v>798</v>
      </c>
      <c r="C111" s="5" t="s">
        <v>836</v>
      </c>
      <c r="D111" s="5" t="s">
        <v>611</v>
      </c>
      <c r="E111" s="159" t="s">
        <v>837</v>
      </c>
      <c r="F111" s="5" t="s">
        <v>402</v>
      </c>
      <c r="G111" s="85">
        <v>5.55</v>
      </c>
      <c r="H111" s="5">
        <v>200</v>
      </c>
      <c r="I111" s="5">
        <f t="shared" si="1"/>
        <v>1110</v>
      </c>
    </row>
    <row r="112" spans="1:9" s="8" customFormat="1" ht="24.75" customHeight="1">
      <c r="A112" s="5">
        <v>109</v>
      </c>
      <c r="B112" s="85" t="s">
        <v>798</v>
      </c>
      <c r="C112" s="5" t="s">
        <v>838</v>
      </c>
      <c r="D112" s="5" t="s">
        <v>546</v>
      </c>
      <c r="E112" s="159" t="s">
        <v>839</v>
      </c>
      <c r="F112" s="5" t="s">
        <v>840</v>
      </c>
      <c r="G112" s="85">
        <v>4.5</v>
      </c>
      <c r="H112" s="5">
        <v>200</v>
      </c>
      <c r="I112" s="5">
        <f t="shared" si="1"/>
        <v>900</v>
      </c>
    </row>
    <row r="113" spans="1:9" s="8" customFormat="1" ht="24.75" customHeight="1">
      <c r="A113" s="5">
        <v>110</v>
      </c>
      <c r="B113" s="85" t="s">
        <v>798</v>
      </c>
      <c r="C113" s="5" t="s">
        <v>841</v>
      </c>
      <c r="D113" s="5" t="s">
        <v>579</v>
      </c>
      <c r="E113" s="159" t="s">
        <v>842</v>
      </c>
      <c r="F113" s="5" t="s">
        <v>572</v>
      </c>
      <c r="G113" s="85">
        <v>4.38</v>
      </c>
      <c r="H113" s="5">
        <v>200</v>
      </c>
      <c r="I113" s="5">
        <f t="shared" si="1"/>
        <v>876</v>
      </c>
    </row>
    <row r="114" spans="1:9" s="8" customFormat="1" ht="24.75" customHeight="1">
      <c r="A114" s="5">
        <v>111</v>
      </c>
      <c r="B114" s="85" t="s">
        <v>798</v>
      </c>
      <c r="C114" s="5" t="s">
        <v>843</v>
      </c>
      <c r="D114" s="5" t="s">
        <v>546</v>
      </c>
      <c r="E114" s="85" t="s">
        <v>844</v>
      </c>
      <c r="F114" s="5" t="s">
        <v>514</v>
      </c>
      <c r="G114" s="85">
        <v>1.86</v>
      </c>
      <c r="H114" s="5">
        <v>200</v>
      </c>
      <c r="I114" s="5">
        <f t="shared" si="1"/>
        <v>372</v>
      </c>
    </row>
    <row r="115" s="8" customFormat="1" ht="14.25">
      <c r="E115" s="160"/>
    </row>
    <row r="116" s="8" customFormat="1" ht="14.25">
      <c r="E116" s="160"/>
    </row>
  </sheetData>
  <sheetProtection/>
  <protectedRanges>
    <protectedRange sqref="E88" name="明细区域_1_2_1_3_1"/>
  </protectedRanges>
  <mergeCells count="2">
    <mergeCell ref="A1:I1"/>
    <mergeCell ref="A2:I2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E11" sqref="E11"/>
    </sheetView>
  </sheetViews>
  <sheetFormatPr defaultColWidth="8.8515625" defaultRowHeight="15"/>
  <cols>
    <col min="3" max="3" width="23.57421875" style="0" customWidth="1"/>
    <col min="4" max="4" width="24.28125" style="0" customWidth="1"/>
    <col min="5" max="5" width="25.00390625" style="144" customWidth="1"/>
    <col min="6" max="6" width="18.8515625" style="0" customWidth="1"/>
    <col min="7" max="7" width="9.421875" style="0" bestFit="1" customWidth="1"/>
    <col min="9" max="9" width="9.421875" style="0" bestFit="1" customWidth="1"/>
  </cols>
  <sheetData>
    <row r="1" spans="1:9" ht="27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3.75" customHeight="1">
      <c r="A2" s="2" t="s">
        <v>845</v>
      </c>
      <c r="B2" s="2"/>
      <c r="C2" s="2"/>
      <c r="D2" s="2"/>
      <c r="E2" s="145"/>
      <c r="F2" s="2"/>
      <c r="G2" s="2"/>
      <c r="H2" s="2"/>
      <c r="I2" s="2"/>
    </row>
    <row r="3" spans="1:9" ht="2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34.5" customHeight="1">
      <c r="A4" s="110">
        <v>1</v>
      </c>
      <c r="B4" s="146" t="s">
        <v>846</v>
      </c>
      <c r="C4" s="143" t="s">
        <v>847</v>
      </c>
      <c r="D4" s="6" t="s">
        <v>848</v>
      </c>
      <c r="E4" s="6" t="s">
        <v>849</v>
      </c>
      <c r="F4" s="6" t="s">
        <v>850</v>
      </c>
      <c r="G4" s="147">
        <v>1648.7</v>
      </c>
      <c r="H4" s="110">
        <v>200</v>
      </c>
      <c r="I4" s="110">
        <f>G4*H4</f>
        <v>329740</v>
      </c>
    </row>
    <row r="5" spans="1:9" ht="34.5" customHeight="1">
      <c r="A5" s="110">
        <v>2</v>
      </c>
      <c r="B5" s="146" t="s">
        <v>846</v>
      </c>
      <c r="C5" s="143" t="s">
        <v>851</v>
      </c>
      <c r="D5" s="6" t="s">
        <v>852</v>
      </c>
      <c r="E5" s="6" t="s">
        <v>853</v>
      </c>
      <c r="F5" s="6" t="s">
        <v>423</v>
      </c>
      <c r="G5" s="147">
        <v>842.84</v>
      </c>
      <c r="H5" s="110">
        <v>200</v>
      </c>
      <c r="I5" s="110">
        <f>G5*H5</f>
        <v>168568</v>
      </c>
    </row>
    <row r="6" spans="1:9" ht="34.5" customHeight="1">
      <c r="A6" s="110">
        <v>3</v>
      </c>
      <c r="B6" s="146" t="s">
        <v>854</v>
      </c>
      <c r="C6" s="143" t="s">
        <v>855</v>
      </c>
      <c r="D6" s="6" t="s">
        <v>856</v>
      </c>
      <c r="E6" s="6" t="s">
        <v>853</v>
      </c>
      <c r="F6" s="6" t="s">
        <v>857</v>
      </c>
      <c r="G6" s="147">
        <v>880.88</v>
      </c>
      <c r="H6" s="110">
        <v>200</v>
      </c>
      <c r="I6" s="110">
        <f>G6*H6</f>
        <v>176176</v>
      </c>
    </row>
    <row r="7" spans="1:9" ht="34.5" customHeight="1">
      <c r="A7" s="110">
        <v>4</v>
      </c>
      <c r="B7" s="146" t="s">
        <v>858</v>
      </c>
      <c r="C7" s="143" t="s">
        <v>859</v>
      </c>
      <c r="D7" s="6" t="s">
        <v>860</v>
      </c>
      <c r="E7" s="6" t="s">
        <v>861</v>
      </c>
      <c r="F7" s="6" t="s">
        <v>624</v>
      </c>
      <c r="G7" s="147">
        <v>1347.16</v>
      </c>
      <c r="H7" s="110">
        <v>200</v>
      </c>
      <c r="I7" s="110">
        <f>G7*H7</f>
        <v>269432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E9" sqref="E9"/>
    </sheetView>
  </sheetViews>
  <sheetFormatPr defaultColWidth="8.8515625" defaultRowHeight="15"/>
  <cols>
    <col min="1" max="1" width="6.8515625" style="0" customWidth="1"/>
    <col min="2" max="2" width="7.28125" style="0" customWidth="1"/>
    <col min="3" max="3" width="19.57421875" style="0" customWidth="1"/>
    <col min="4" max="4" width="29.57421875" style="0" customWidth="1"/>
    <col min="5" max="5" width="22.8515625" style="0" customWidth="1"/>
    <col min="6" max="6" width="16.421875" style="0" customWidth="1"/>
    <col min="7" max="7" width="10.421875" style="140" customWidth="1"/>
    <col min="9" max="9" width="14.00390625" style="0" customWidth="1"/>
  </cols>
  <sheetData>
    <row r="1" spans="1:9" ht="27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21</v>
      </c>
      <c r="B2" s="2"/>
      <c r="C2" s="2"/>
      <c r="D2" s="2"/>
      <c r="E2" s="2"/>
      <c r="F2" s="2"/>
      <c r="G2" s="141"/>
      <c r="H2" s="2"/>
      <c r="I2" s="2"/>
    </row>
    <row r="3" spans="1:9" ht="34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142" t="s">
        <v>8</v>
      </c>
      <c r="H3" s="3" t="s">
        <v>9</v>
      </c>
      <c r="I3" s="3" t="s">
        <v>10</v>
      </c>
    </row>
    <row r="4" spans="1:9" ht="63" customHeight="1">
      <c r="A4" s="110">
        <v>1</v>
      </c>
      <c r="B4" s="111" t="s">
        <v>862</v>
      </c>
      <c r="C4" s="143" t="s">
        <v>863</v>
      </c>
      <c r="D4" s="197" t="s">
        <v>864</v>
      </c>
      <c r="E4" s="6" t="s">
        <v>865</v>
      </c>
      <c r="F4" s="6" t="s">
        <v>490</v>
      </c>
      <c r="G4" s="6">
        <v>1841.02</v>
      </c>
      <c r="H4" s="6">
        <v>200</v>
      </c>
      <c r="I4" s="6">
        <f>G4*H4</f>
        <v>368204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4"/>
  <sheetViews>
    <sheetView zoomScaleSheetLayoutView="100" workbookViewId="0" topLeftCell="A265">
      <selection activeCell="G4" sqref="G4:G274"/>
    </sheetView>
  </sheetViews>
  <sheetFormatPr defaultColWidth="8.8515625" defaultRowHeight="24.75" customHeight="1"/>
  <cols>
    <col min="1" max="2" width="8.8515625" style="98" customWidth="1"/>
    <col min="3" max="3" width="19.28125" style="98" customWidth="1"/>
    <col min="4" max="4" width="27.57421875" style="98" customWidth="1"/>
    <col min="5" max="5" width="25.00390625" style="98" customWidth="1"/>
    <col min="6" max="6" width="17.7109375" style="98" customWidth="1"/>
    <col min="7" max="16384" width="8.8515625" style="98" customWidth="1"/>
  </cols>
  <sheetData>
    <row r="1" spans="1:9" s="98" customFormat="1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98" customFormat="1" ht="24.75" customHeight="1">
      <c r="A2" s="2" t="s">
        <v>866</v>
      </c>
      <c r="B2" s="2"/>
      <c r="C2" s="2"/>
      <c r="D2" s="2"/>
      <c r="E2" s="2"/>
      <c r="F2" s="2"/>
      <c r="G2" s="2"/>
      <c r="H2" s="2"/>
      <c r="I2" s="2"/>
    </row>
    <row r="3" spans="1:9" s="98" customFormat="1" ht="2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24.75" customHeight="1">
      <c r="A4" s="5">
        <v>1</v>
      </c>
      <c r="B4" s="5" t="s">
        <v>867</v>
      </c>
      <c r="C4" s="42" t="s">
        <v>868</v>
      </c>
      <c r="D4" s="7" t="s">
        <v>869</v>
      </c>
      <c r="E4" s="130" t="s">
        <v>870</v>
      </c>
      <c r="F4" s="131" t="s">
        <v>771</v>
      </c>
      <c r="G4" s="45">
        <v>3.5</v>
      </c>
      <c r="H4" s="5">
        <v>200</v>
      </c>
      <c r="I4" s="5">
        <f>G4*H4</f>
        <v>700</v>
      </c>
    </row>
    <row r="5" spans="1:9" ht="24.75" customHeight="1">
      <c r="A5" s="5">
        <v>2</v>
      </c>
      <c r="B5" s="5" t="s">
        <v>867</v>
      </c>
      <c r="C5" s="42" t="s">
        <v>871</v>
      </c>
      <c r="D5" s="130" t="s">
        <v>872</v>
      </c>
      <c r="E5" s="130" t="s">
        <v>873</v>
      </c>
      <c r="F5" s="130" t="s">
        <v>874</v>
      </c>
      <c r="G5" s="45">
        <v>4.3</v>
      </c>
      <c r="H5" s="5">
        <v>200</v>
      </c>
      <c r="I5" s="5">
        <f aca="true" t="shared" si="0" ref="I5:I68">G5*H5</f>
        <v>860</v>
      </c>
    </row>
    <row r="6" spans="1:9" ht="24.75" customHeight="1">
      <c r="A6" s="5">
        <v>3</v>
      </c>
      <c r="B6" s="5" t="s">
        <v>867</v>
      </c>
      <c r="C6" s="42" t="s">
        <v>875</v>
      </c>
      <c r="D6" s="130" t="s">
        <v>876</v>
      </c>
      <c r="E6" s="130" t="s">
        <v>873</v>
      </c>
      <c r="F6" s="130" t="s">
        <v>877</v>
      </c>
      <c r="G6" s="45">
        <v>13.48</v>
      </c>
      <c r="H6" s="5">
        <v>200</v>
      </c>
      <c r="I6" s="5">
        <f t="shared" si="0"/>
        <v>2696</v>
      </c>
    </row>
    <row r="7" spans="1:9" ht="24.75" customHeight="1">
      <c r="A7" s="5">
        <v>4</v>
      </c>
      <c r="B7" s="5" t="s">
        <v>867</v>
      </c>
      <c r="C7" s="42" t="s">
        <v>878</v>
      </c>
      <c r="D7" s="130" t="s">
        <v>879</v>
      </c>
      <c r="E7" s="130" t="s">
        <v>880</v>
      </c>
      <c r="F7" s="130" t="s">
        <v>881</v>
      </c>
      <c r="G7" s="45">
        <v>4.99</v>
      </c>
      <c r="H7" s="5">
        <v>200</v>
      </c>
      <c r="I7" s="5">
        <f t="shared" si="0"/>
        <v>998</v>
      </c>
    </row>
    <row r="8" spans="1:9" ht="24.75" customHeight="1">
      <c r="A8" s="5">
        <v>5</v>
      </c>
      <c r="B8" s="5" t="s">
        <v>867</v>
      </c>
      <c r="C8" s="42" t="s">
        <v>882</v>
      </c>
      <c r="D8" s="130" t="s">
        <v>883</v>
      </c>
      <c r="E8" s="130" t="s">
        <v>73</v>
      </c>
      <c r="F8" s="130" t="s">
        <v>563</v>
      </c>
      <c r="G8" s="45">
        <v>1.85</v>
      </c>
      <c r="H8" s="5">
        <v>200</v>
      </c>
      <c r="I8" s="5">
        <f t="shared" si="0"/>
        <v>370</v>
      </c>
    </row>
    <row r="9" spans="1:9" ht="24.75" customHeight="1">
      <c r="A9" s="5">
        <v>6</v>
      </c>
      <c r="B9" s="5" t="s">
        <v>867</v>
      </c>
      <c r="C9" s="42" t="s">
        <v>884</v>
      </c>
      <c r="D9" s="130" t="s">
        <v>885</v>
      </c>
      <c r="E9" s="130" t="s">
        <v>873</v>
      </c>
      <c r="F9" s="130" t="s">
        <v>563</v>
      </c>
      <c r="G9" s="45">
        <v>4.94</v>
      </c>
      <c r="H9" s="5">
        <v>200</v>
      </c>
      <c r="I9" s="5">
        <f t="shared" si="0"/>
        <v>988</v>
      </c>
    </row>
    <row r="10" spans="1:9" ht="24.75" customHeight="1">
      <c r="A10" s="5">
        <v>7</v>
      </c>
      <c r="B10" s="5" t="s">
        <v>867</v>
      </c>
      <c r="C10" s="42" t="s">
        <v>886</v>
      </c>
      <c r="D10" s="130" t="s">
        <v>887</v>
      </c>
      <c r="E10" s="130" t="s">
        <v>873</v>
      </c>
      <c r="F10" s="130" t="s">
        <v>771</v>
      </c>
      <c r="G10" s="45">
        <v>9.76</v>
      </c>
      <c r="H10" s="5">
        <v>200</v>
      </c>
      <c r="I10" s="5">
        <f t="shared" si="0"/>
        <v>1952</v>
      </c>
    </row>
    <row r="11" spans="1:9" ht="24.75" customHeight="1">
      <c r="A11" s="5">
        <v>8</v>
      </c>
      <c r="B11" s="5" t="s">
        <v>867</v>
      </c>
      <c r="C11" s="42" t="s">
        <v>888</v>
      </c>
      <c r="D11" s="130" t="s">
        <v>889</v>
      </c>
      <c r="E11" s="130" t="s">
        <v>873</v>
      </c>
      <c r="F11" s="130" t="s">
        <v>890</v>
      </c>
      <c r="G11" s="45">
        <v>8.33</v>
      </c>
      <c r="H11" s="5">
        <v>200</v>
      </c>
      <c r="I11" s="5">
        <f t="shared" si="0"/>
        <v>1666</v>
      </c>
    </row>
    <row r="12" spans="1:9" ht="24.75" customHeight="1">
      <c r="A12" s="5">
        <v>9</v>
      </c>
      <c r="B12" s="5" t="s">
        <v>867</v>
      </c>
      <c r="C12" s="42" t="s">
        <v>891</v>
      </c>
      <c r="D12" s="130" t="s">
        <v>892</v>
      </c>
      <c r="E12" s="130" t="s">
        <v>873</v>
      </c>
      <c r="F12" s="130" t="s">
        <v>893</v>
      </c>
      <c r="G12" s="45">
        <v>13.3</v>
      </c>
      <c r="H12" s="5">
        <v>200</v>
      </c>
      <c r="I12" s="5">
        <f t="shared" si="0"/>
        <v>2660</v>
      </c>
    </row>
    <row r="13" spans="1:9" ht="24.75" customHeight="1">
      <c r="A13" s="5">
        <v>10</v>
      </c>
      <c r="B13" s="5" t="s">
        <v>867</v>
      </c>
      <c r="C13" s="42" t="s">
        <v>894</v>
      </c>
      <c r="D13" s="130" t="s">
        <v>895</v>
      </c>
      <c r="E13" s="130" t="s">
        <v>873</v>
      </c>
      <c r="F13" s="130" t="s">
        <v>809</v>
      </c>
      <c r="G13" s="45">
        <v>2.34</v>
      </c>
      <c r="H13" s="5">
        <v>200</v>
      </c>
      <c r="I13" s="5">
        <f t="shared" si="0"/>
        <v>468</v>
      </c>
    </row>
    <row r="14" spans="1:9" ht="24.75" customHeight="1">
      <c r="A14" s="5">
        <v>11</v>
      </c>
      <c r="B14" s="5" t="s">
        <v>867</v>
      </c>
      <c r="C14" s="42" t="s">
        <v>896</v>
      </c>
      <c r="D14" s="130" t="s">
        <v>897</v>
      </c>
      <c r="E14" s="130" t="s">
        <v>384</v>
      </c>
      <c r="F14" s="130" t="s">
        <v>194</v>
      </c>
      <c r="G14" s="45">
        <v>3.26</v>
      </c>
      <c r="H14" s="5">
        <v>200</v>
      </c>
      <c r="I14" s="5">
        <f t="shared" si="0"/>
        <v>652</v>
      </c>
    </row>
    <row r="15" spans="1:9" ht="24.75" customHeight="1">
      <c r="A15" s="5">
        <v>12</v>
      </c>
      <c r="B15" s="5" t="s">
        <v>867</v>
      </c>
      <c r="C15" s="42" t="s">
        <v>898</v>
      </c>
      <c r="D15" s="130" t="s">
        <v>899</v>
      </c>
      <c r="E15" s="130" t="s">
        <v>900</v>
      </c>
      <c r="F15" s="130" t="s">
        <v>361</v>
      </c>
      <c r="G15" s="45">
        <v>6.2</v>
      </c>
      <c r="H15" s="5">
        <v>200</v>
      </c>
      <c r="I15" s="5">
        <f t="shared" si="0"/>
        <v>1240</v>
      </c>
    </row>
    <row r="16" spans="1:9" ht="24.75" customHeight="1">
      <c r="A16" s="5">
        <v>13</v>
      </c>
      <c r="B16" s="5" t="s">
        <v>867</v>
      </c>
      <c r="C16" s="42" t="s">
        <v>901</v>
      </c>
      <c r="D16" s="130" t="s">
        <v>902</v>
      </c>
      <c r="E16" s="130" t="s">
        <v>903</v>
      </c>
      <c r="F16" s="130" t="s">
        <v>904</v>
      </c>
      <c r="G16" s="45">
        <v>5.5</v>
      </c>
      <c r="H16" s="5">
        <v>200</v>
      </c>
      <c r="I16" s="5">
        <f t="shared" si="0"/>
        <v>1100</v>
      </c>
    </row>
    <row r="17" spans="1:9" ht="24.75" customHeight="1">
      <c r="A17" s="5">
        <v>14</v>
      </c>
      <c r="B17" s="5" t="s">
        <v>867</v>
      </c>
      <c r="C17" s="42" t="s">
        <v>905</v>
      </c>
      <c r="D17" s="130" t="s">
        <v>885</v>
      </c>
      <c r="E17" s="130" t="s">
        <v>900</v>
      </c>
      <c r="F17" s="130" t="s">
        <v>906</v>
      </c>
      <c r="G17" s="45">
        <v>7.29</v>
      </c>
      <c r="H17" s="5">
        <v>200</v>
      </c>
      <c r="I17" s="5">
        <f t="shared" si="0"/>
        <v>1458</v>
      </c>
    </row>
    <row r="18" spans="1:9" ht="24.75" customHeight="1">
      <c r="A18" s="5">
        <v>15</v>
      </c>
      <c r="B18" s="5" t="s">
        <v>867</v>
      </c>
      <c r="C18" s="42" t="s">
        <v>907</v>
      </c>
      <c r="D18" s="130" t="s">
        <v>908</v>
      </c>
      <c r="E18" s="130" t="s">
        <v>909</v>
      </c>
      <c r="F18" s="130" t="s">
        <v>904</v>
      </c>
      <c r="G18" s="45">
        <v>5.7</v>
      </c>
      <c r="H18" s="5">
        <v>200</v>
      </c>
      <c r="I18" s="5">
        <f t="shared" si="0"/>
        <v>1140</v>
      </c>
    </row>
    <row r="19" spans="1:9" ht="24.75" customHeight="1">
      <c r="A19" s="5">
        <v>16</v>
      </c>
      <c r="B19" s="5" t="s">
        <v>867</v>
      </c>
      <c r="C19" s="42" t="s">
        <v>910</v>
      </c>
      <c r="D19" s="130" t="s">
        <v>911</v>
      </c>
      <c r="E19" s="130" t="s">
        <v>912</v>
      </c>
      <c r="F19" s="130" t="s">
        <v>771</v>
      </c>
      <c r="G19" s="45">
        <v>4.2</v>
      </c>
      <c r="H19" s="5">
        <v>200</v>
      </c>
      <c r="I19" s="5">
        <f t="shared" si="0"/>
        <v>840</v>
      </c>
    </row>
    <row r="20" spans="1:9" ht="24.75" customHeight="1">
      <c r="A20" s="5">
        <v>17</v>
      </c>
      <c r="B20" s="5" t="s">
        <v>867</v>
      </c>
      <c r="C20" s="42" t="s">
        <v>913</v>
      </c>
      <c r="D20" s="130" t="s">
        <v>914</v>
      </c>
      <c r="E20" s="130" t="s">
        <v>915</v>
      </c>
      <c r="F20" s="130" t="s">
        <v>755</v>
      </c>
      <c r="G20" s="45">
        <v>3.7</v>
      </c>
      <c r="H20" s="5">
        <v>200</v>
      </c>
      <c r="I20" s="5">
        <f t="shared" si="0"/>
        <v>740</v>
      </c>
    </row>
    <row r="21" spans="1:9" ht="24.75" customHeight="1">
      <c r="A21" s="5">
        <v>18</v>
      </c>
      <c r="B21" s="5" t="s">
        <v>867</v>
      </c>
      <c r="C21" s="42" t="s">
        <v>916</v>
      </c>
      <c r="D21" s="130" t="s">
        <v>917</v>
      </c>
      <c r="E21" s="130" t="s">
        <v>873</v>
      </c>
      <c r="F21" s="130" t="s">
        <v>918</v>
      </c>
      <c r="G21" s="45">
        <v>6.4</v>
      </c>
      <c r="H21" s="5">
        <v>200</v>
      </c>
      <c r="I21" s="5">
        <f t="shared" si="0"/>
        <v>1280</v>
      </c>
    </row>
    <row r="22" spans="1:9" ht="24.75" customHeight="1">
      <c r="A22" s="5">
        <v>19</v>
      </c>
      <c r="B22" s="5" t="s">
        <v>867</v>
      </c>
      <c r="C22" s="42" t="s">
        <v>919</v>
      </c>
      <c r="D22" s="130" t="s">
        <v>920</v>
      </c>
      <c r="E22" s="130" t="s">
        <v>921</v>
      </c>
      <c r="F22" s="130" t="s">
        <v>922</v>
      </c>
      <c r="G22" s="45">
        <v>2</v>
      </c>
      <c r="H22" s="5">
        <v>200</v>
      </c>
      <c r="I22" s="5">
        <f t="shared" si="0"/>
        <v>400</v>
      </c>
    </row>
    <row r="23" spans="1:9" ht="24.75" customHeight="1">
      <c r="A23" s="5">
        <v>20</v>
      </c>
      <c r="B23" s="5" t="s">
        <v>867</v>
      </c>
      <c r="C23" s="42" t="s">
        <v>923</v>
      </c>
      <c r="D23" s="130" t="s">
        <v>924</v>
      </c>
      <c r="E23" s="130" t="s">
        <v>870</v>
      </c>
      <c r="F23" s="130" t="s">
        <v>925</v>
      </c>
      <c r="G23" s="45">
        <v>3.5</v>
      </c>
      <c r="H23" s="5">
        <v>200</v>
      </c>
      <c r="I23" s="5">
        <f t="shared" si="0"/>
        <v>700</v>
      </c>
    </row>
    <row r="24" spans="1:9" ht="24.75" customHeight="1">
      <c r="A24" s="5">
        <v>21</v>
      </c>
      <c r="B24" s="5" t="s">
        <v>867</v>
      </c>
      <c r="C24" s="42" t="s">
        <v>381</v>
      </c>
      <c r="D24" s="130" t="s">
        <v>926</v>
      </c>
      <c r="E24" s="130" t="s">
        <v>440</v>
      </c>
      <c r="F24" s="130" t="s">
        <v>129</v>
      </c>
      <c r="G24" s="45">
        <v>4</v>
      </c>
      <c r="H24" s="5">
        <v>200</v>
      </c>
      <c r="I24" s="5">
        <f t="shared" si="0"/>
        <v>800</v>
      </c>
    </row>
    <row r="25" spans="1:9" ht="24.75" customHeight="1">
      <c r="A25" s="5">
        <v>22</v>
      </c>
      <c r="B25" s="5" t="s">
        <v>867</v>
      </c>
      <c r="C25" s="42" t="s">
        <v>927</v>
      </c>
      <c r="D25" s="130" t="s">
        <v>924</v>
      </c>
      <c r="E25" s="130" t="s">
        <v>928</v>
      </c>
      <c r="F25" s="130" t="s">
        <v>46</v>
      </c>
      <c r="G25" s="45">
        <v>8.8</v>
      </c>
      <c r="H25" s="5">
        <v>200</v>
      </c>
      <c r="I25" s="5">
        <f t="shared" si="0"/>
        <v>1760</v>
      </c>
    </row>
    <row r="26" spans="1:9" ht="24.75" customHeight="1">
      <c r="A26" s="5">
        <v>23</v>
      </c>
      <c r="B26" s="5" t="s">
        <v>867</v>
      </c>
      <c r="C26" s="42" t="s">
        <v>929</v>
      </c>
      <c r="D26" s="130" t="s">
        <v>930</v>
      </c>
      <c r="E26" s="130" t="s">
        <v>931</v>
      </c>
      <c r="F26" s="130" t="s">
        <v>232</v>
      </c>
      <c r="G26" s="45">
        <v>6.22</v>
      </c>
      <c r="H26" s="5">
        <v>200</v>
      </c>
      <c r="I26" s="5">
        <f t="shared" si="0"/>
        <v>1244</v>
      </c>
    </row>
    <row r="27" spans="1:9" ht="24.75" customHeight="1">
      <c r="A27" s="5">
        <v>24</v>
      </c>
      <c r="B27" s="5" t="s">
        <v>867</v>
      </c>
      <c r="C27" s="42" t="s">
        <v>932</v>
      </c>
      <c r="D27" s="130" t="s">
        <v>883</v>
      </c>
      <c r="E27" s="130" t="s">
        <v>933</v>
      </c>
      <c r="F27" s="130" t="s">
        <v>934</v>
      </c>
      <c r="G27" s="45">
        <v>2</v>
      </c>
      <c r="H27" s="5">
        <v>200</v>
      </c>
      <c r="I27" s="5">
        <f t="shared" si="0"/>
        <v>400</v>
      </c>
    </row>
    <row r="28" spans="1:9" ht="24.75" customHeight="1">
      <c r="A28" s="5">
        <v>25</v>
      </c>
      <c r="B28" s="5" t="s">
        <v>867</v>
      </c>
      <c r="C28" s="42" t="s">
        <v>935</v>
      </c>
      <c r="D28" s="130" t="s">
        <v>936</v>
      </c>
      <c r="E28" s="130" t="s">
        <v>870</v>
      </c>
      <c r="F28" s="130" t="s">
        <v>937</v>
      </c>
      <c r="G28" s="45">
        <v>4.5</v>
      </c>
      <c r="H28" s="5">
        <v>200</v>
      </c>
      <c r="I28" s="5">
        <f t="shared" si="0"/>
        <v>900</v>
      </c>
    </row>
    <row r="29" spans="1:9" ht="24.75" customHeight="1">
      <c r="A29" s="5">
        <v>26</v>
      </c>
      <c r="B29" s="5" t="s">
        <v>867</v>
      </c>
      <c r="C29" s="42" t="s">
        <v>167</v>
      </c>
      <c r="D29" s="130" t="s">
        <v>938</v>
      </c>
      <c r="E29" s="130" t="s">
        <v>900</v>
      </c>
      <c r="F29" s="130" t="s">
        <v>939</v>
      </c>
      <c r="G29" s="45">
        <v>10.12</v>
      </c>
      <c r="H29" s="5">
        <v>200</v>
      </c>
      <c r="I29" s="5">
        <f t="shared" si="0"/>
        <v>2024</v>
      </c>
    </row>
    <row r="30" spans="1:9" ht="24.75" customHeight="1">
      <c r="A30" s="5">
        <v>27</v>
      </c>
      <c r="B30" s="5" t="s">
        <v>867</v>
      </c>
      <c r="C30" s="42" t="s">
        <v>940</v>
      </c>
      <c r="D30" s="130" t="s">
        <v>920</v>
      </c>
      <c r="E30" s="130" t="s">
        <v>873</v>
      </c>
      <c r="F30" s="130" t="s">
        <v>934</v>
      </c>
      <c r="G30" s="45">
        <v>4</v>
      </c>
      <c r="H30" s="5">
        <v>200</v>
      </c>
      <c r="I30" s="5">
        <f t="shared" si="0"/>
        <v>800</v>
      </c>
    </row>
    <row r="31" spans="1:9" ht="24.75" customHeight="1">
      <c r="A31" s="5">
        <v>28</v>
      </c>
      <c r="B31" s="5" t="s">
        <v>867</v>
      </c>
      <c r="C31" s="42" t="s">
        <v>941</v>
      </c>
      <c r="D31" s="130" t="s">
        <v>942</v>
      </c>
      <c r="E31" s="130" t="s">
        <v>873</v>
      </c>
      <c r="F31" s="130" t="s">
        <v>943</v>
      </c>
      <c r="G31" s="45">
        <v>4</v>
      </c>
      <c r="H31" s="5">
        <v>200</v>
      </c>
      <c r="I31" s="5">
        <f t="shared" si="0"/>
        <v>800</v>
      </c>
    </row>
    <row r="32" spans="1:9" ht="24.75" customHeight="1">
      <c r="A32" s="5">
        <v>29</v>
      </c>
      <c r="B32" s="5" t="s">
        <v>867</v>
      </c>
      <c r="C32" s="42" t="s">
        <v>944</v>
      </c>
      <c r="D32" s="130" t="s">
        <v>945</v>
      </c>
      <c r="E32" s="130" t="s">
        <v>900</v>
      </c>
      <c r="F32" s="130" t="s">
        <v>678</v>
      </c>
      <c r="G32" s="45">
        <v>3.8</v>
      </c>
      <c r="H32" s="5">
        <v>200</v>
      </c>
      <c r="I32" s="5">
        <f t="shared" si="0"/>
        <v>760</v>
      </c>
    </row>
    <row r="33" spans="1:9" ht="24.75" customHeight="1">
      <c r="A33" s="5">
        <v>30</v>
      </c>
      <c r="B33" s="5" t="s">
        <v>867</v>
      </c>
      <c r="C33" s="42" t="s">
        <v>946</v>
      </c>
      <c r="D33" s="130" t="s">
        <v>920</v>
      </c>
      <c r="E33" s="130" t="s">
        <v>947</v>
      </c>
      <c r="F33" s="130" t="s">
        <v>779</v>
      </c>
      <c r="G33" s="45">
        <v>4.73</v>
      </c>
      <c r="H33" s="5">
        <v>200</v>
      </c>
      <c r="I33" s="5">
        <f t="shared" si="0"/>
        <v>946</v>
      </c>
    </row>
    <row r="34" spans="1:9" ht="24.75" customHeight="1">
      <c r="A34" s="5">
        <v>31</v>
      </c>
      <c r="B34" s="5" t="s">
        <v>867</v>
      </c>
      <c r="C34" s="42" t="s">
        <v>948</v>
      </c>
      <c r="D34" s="130" t="s">
        <v>938</v>
      </c>
      <c r="E34" s="130" t="s">
        <v>428</v>
      </c>
      <c r="F34" s="130" t="s">
        <v>949</v>
      </c>
      <c r="G34" s="45">
        <v>2.29</v>
      </c>
      <c r="H34" s="5">
        <v>200</v>
      </c>
      <c r="I34" s="5">
        <f t="shared" si="0"/>
        <v>458</v>
      </c>
    </row>
    <row r="35" spans="1:9" ht="24.75" customHeight="1">
      <c r="A35" s="5">
        <v>32</v>
      </c>
      <c r="B35" s="5" t="s">
        <v>867</v>
      </c>
      <c r="C35" s="42" t="s">
        <v>950</v>
      </c>
      <c r="D35" s="130" t="s">
        <v>951</v>
      </c>
      <c r="E35" s="130" t="s">
        <v>870</v>
      </c>
      <c r="F35" s="130" t="s">
        <v>274</v>
      </c>
      <c r="G35" s="45">
        <v>7.1</v>
      </c>
      <c r="H35" s="5">
        <v>200</v>
      </c>
      <c r="I35" s="5">
        <f t="shared" si="0"/>
        <v>1420</v>
      </c>
    </row>
    <row r="36" spans="1:9" ht="24.75" customHeight="1">
      <c r="A36" s="5">
        <v>33</v>
      </c>
      <c r="B36" s="5" t="s">
        <v>867</v>
      </c>
      <c r="C36" s="42" t="s">
        <v>952</v>
      </c>
      <c r="D36" s="130" t="s">
        <v>895</v>
      </c>
      <c r="E36" s="130" t="s">
        <v>953</v>
      </c>
      <c r="F36" s="130" t="s">
        <v>954</v>
      </c>
      <c r="G36" s="45">
        <v>2.6</v>
      </c>
      <c r="H36" s="5">
        <v>200</v>
      </c>
      <c r="I36" s="5">
        <f t="shared" si="0"/>
        <v>520</v>
      </c>
    </row>
    <row r="37" spans="1:9" ht="24.75" customHeight="1">
      <c r="A37" s="5">
        <v>34</v>
      </c>
      <c r="B37" s="5" t="s">
        <v>867</v>
      </c>
      <c r="C37" s="132" t="s">
        <v>955</v>
      </c>
      <c r="D37" s="7" t="s">
        <v>926</v>
      </c>
      <c r="E37" s="130" t="s">
        <v>956</v>
      </c>
      <c r="F37" s="131" t="s">
        <v>663</v>
      </c>
      <c r="G37" s="45">
        <v>536.81</v>
      </c>
      <c r="H37" s="5">
        <v>200</v>
      </c>
      <c r="I37" s="5">
        <f t="shared" si="0"/>
        <v>107362</v>
      </c>
    </row>
    <row r="38" spans="1:9" ht="24.75" customHeight="1">
      <c r="A38" s="5">
        <v>35</v>
      </c>
      <c r="B38" s="5" t="s">
        <v>957</v>
      </c>
      <c r="C38" s="132" t="s">
        <v>958</v>
      </c>
      <c r="D38" s="15" t="s">
        <v>920</v>
      </c>
      <c r="E38" s="130" t="s">
        <v>959</v>
      </c>
      <c r="F38" s="131" t="s">
        <v>960</v>
      </c>
      <c r="G38" s="88">
        <v>28.56</v>
      </c>
      <c r="H38" s="5">
        <v>200</v>
      </c>
      <c r="I38" s="5">
        <f t="shared" si="0"/>
        <v>5712</v>
      </c>
    </row>
    <row r="39" spans="1:9" ht="24.75" customHeight="1">
      <c r="A39" s="5">
        <v>36</v>
      </c>
      <c r="B39" s="5" t="s">
        <v>957</v>
      </c>
      <c r="C39" s="132" t="s">
        <v>961</v>
      </c>
      <c r="D39" s="15" t="s">
        <v>920</v>
      </c>
      <c r="E39" s="133" t="s">
        <v>962</v>
      </c>
      <c r="F39" s="131" t="s">
        <v>963</v>
      </c>
      <c r="G39" s="88">
        <v>13</v>
      </c>
      <c r="H39" s="5">
        <v>200</v>
      </c>
      <c r="I39" s="5">
        <f t="shared" si="0"/>
        <v>2600</v>
      </c>
    </row>
    <row r="40" spans="1:9" ht="24.75" customHeight="1">
      <c r="A40" s="5">
        <v>37</v>
      </c>
      <c r="B40" s="5" t="s">
        <v>957</v>
      </c>
      <c r="C40" s="132" t="s">
        <v>964</v>
      </c>
      <c r="D40" s="15" t="s">
        <v>895</v>
      </c>
      <c r="E40" s="130" t="s">
        <v>965</v>
      </c>
      <c r="F40" s="131" t="s">
        <v>377</v>
      </c>
      <c r="G40" s="88">
        <v>5</v>
      </c>
      <c r="H40" s="5">
        <v>200</v>
      </c>
      <c r="I40" s="5">
        <f t="shared" si="0"/>
        <v>1000</v>
      </c>
    </row>
    <row r="41" spans="1:9" ht="24.75" customHeight="1">
      <c r="A41" s="5">
        <v>38</v>
      </c>
      <c r="B41" s="5" t="s">
        <v>957</v>
      </c>
      <c r="C41" s="132" t="s">
        <v>966</v>
      </c>
      <c r="D41" s="15" t="s">
        <v>899</v>
      </c>
      <c r="E41" s="134" t="s">
        <v>967</v>
      </c>
      <c r="F41" s="131" t="s">
        <v>968</v>
      </c>
      <c r="G41" s="88">
        <v>9.06</v>
      </c>
      <c r="H41" s="5">
        <v>200</v>
      </c>
      <c r="I41" s="5">
        <f t="shared" si="0"/>
        <v>1812</v>
      </c>
    </row>
    <row r="42" spans="1:9" ht="24.75" customHeight="1">
      <c r="A42" s="5">
        <v>39</v>
      </c>
      <c r="B42" s="5" t="s">
        <v>957</v>
      </c>
      <c r="C42" s="132" t="s">
        <v>969</v>
      </c>
      <c r="D42" s="15" t="s">
        <v>938</v>
      </c>
      <c r="E42" s="130" t="s">
        <v>970</v>
      </c>
      <c r="F42" s="131" t="s">
        <v>971</v>
      </c>
      <c r="G42" s="88">
        <v>5.03</v>
      </c>
      <c r="H42" s="5">
        <v>200</v>
      </c>
      <c r="I42" s="5">
        <f t="shared" si="0"/>
        <v>1006</v>
      </c>
    </row>
    <row r="43" spans="1:9" ht="24.75" customHeight="1">
      <c r="A43" s="5">
        <v>40</v>
      </c>
      <c r="B43" s="5" t="s">
        <v>957</v>
      </c>
      <c r="C43" s="132" t="s">
        <v>972</v>
      </c>
      <c r="D43" s="15" t="s">
        <v>920</v>
      </c>
      <c r="E43" s="130" t="s">
        <v>45</v>
      </c>
      <c r="F43" s="131" t="s">
        <v>973</v>
      </c>
      <c r="G43" s="88">
        <v>3</v>
      </c>
      <c r="H43" s="5">
        <v>200</v>
      </c>
      <c r="I43" s="5">
        <f t="shared" si="0"/>
        <v>600</v>
      </c>
    </row>
    <row r="44" spans="1:9" ht="24.75" customHeight="1">
      <c r="A44" s="5">
        <v>41</v>
      </c>
      <c r="B44" s="5" t="s">
        <v>957</v>
      </c>
      <c r="C44" s="132" t="s">
        <v>974</v>
      </c>
      <c r="D44" s="15" t="s">
        <v>920</v>
      </c>
      <c r="E44" s="130" t="s">
        <v>975</v>
      </c>
      <c r="F44" s="131" t="s">
        <v>971</v>
      </c>
      <c r="G44" s="88">
        <v>16</v>
      </c>
      <c r="H44" s="5">
        <v>200</v>
      </c>
      <c r="I44" s="5">
        <f t="shared" si="0"/>
        <v>3200</v>
      </c>
    </row>
    <row r="45" spans="1:9" ht="24.75" customHeight="1">
      <c r="A45" s="5">
        <v>42</v>
      </c>
      <c r="B45" s="5" t="s">
        <v>957</v>
      </c>
      <c r="C45" s="132" t="s">
        <v>976</v>
      </c>
      <c r="D45" s="15" t="s">
        <v>892</v>
      </c>
      <c r="E45" s="130" t="s">
        <v>977</v>
      </c>
      <c r="F45" s="131" t="s">
        <v>307</v>
      </c>
      <c r="G45" s="88">
        <v>60.11</v>
      </c>
      <c r="H45" s="5">
        <v>200</v>
      </c>
      <c r="I45" s="5">
        <f t="shared" si="0"/>
        <v>12022</v>
      </c>
    </row>
    <row r="46" spans="1:9" ht="24.75" customHeight="1">
      <c r="A46" s="5">
        <v>43</v>
      </c>
      <c r="B46" s="5" t="s">
        <v>957</v>
      </c>
      <c r="C46" s="132" t="s">
        <v>978</v>
      </c>
      <c r="D46" s="15" t="s">
        <v>938</v>
      </c>
      <c r="E46" s="130" t="s">
        <v>979</v>
      </c>
      <c r="F46" s="131" t="s">
        <v>971</v>
      </c>
      <c r="G46" s="88">
        <v>2</v>
      </c>
      <c r="H46" s="5">
        <v>200</v>
      </c>
      <c r="I46" s="5">
        <f t="shared" si="0"/>
        <v>400</v>
      </c>
    </row>
    <row r="47" spans="1:9" ht="24.75" customHeight="1">
      <c r="A47" s="5">
        <v>44</v>
      </c>
      <c r="B47" s="5" t="s">
        <v>957</v>
      </c>
      <c r="C47" s="132" t="s">
        <v>980</v>
      </c>
      <c r="D47" s="15" t="s">
        <v>879</v>
      </c>
      <c r="E47" s="130" t="s">
        <v>981</v>
      </c>
      <c r="F47" s="131" t="s">
        <v>982</v>
      </c>
      <c r="G47" s="88">
        <v>22.5</v>
      </c>
      <c r="H47" s="5">
        <v>200</v>
      </c>
      <c r="I47" s="5">
        <f t="shared" si="0"/>
        <v>4500</v>
      </c>
    </row>
    <row r="48" spans="1:9" ht="24.75" customHeight="1">
      <c r="A48" s="5">
        <v>45</v>
      </c>
      <c r="B48" s="5" t="s">
        <v>957</v>
      </c>
      <c r="C48" s="132" t="s">
        <v>983</v>
      </c>
      <c r="D48" s="15" t="s">
        <v>920</v>
      </c>
      <c r="E48" s="130" t="s">
        <v>984</v>
      </c>
      <c r="F48" s="131" t="s">
        <v>985</v>
      </c>
      <c r="G48" s="88">
        <v>7.11</v>
      </c>
      <c r="H48" s="5">
        <v>200</v>
      </c>
      <c r="I48" s="5">
        <f t="shared" si="0"/>
        <v>1422</v>
      </c>
    </row>
    <row r="49" spans="1:9" ht="24.75" customHeight="1">
      <c r="A49" s="5">
        <v>46</v>
      </c>
      <c r="B49" s="5" t="s">
        <v>957</v>
      </c>
      <c r="C49" s="132" t="s">
        <v>986</v>
      </c>
      <c r="D49" s="15" t="s">
        <v>942</v>
      </c>
      <c r="E49" s="130" t="s">
        <v>987</v>
      </c>
      <c r="F49" s="131" t="s">
        <v>988</v>
      </c>
      <c r="G49" s="88">
        <v>5.37</v>
      </c>
      <c r="H49" s="5">
        <v>200</v>
      </c>
      <c r="I49" s="5">
        <f t="shared" si="0"/>
        <v>1074</v>
      </c>
    </row>
    <row r="50" spans="1:9" ht="24.75" customHeight="1">
      <c r="A50" s="5">
        <v>47</v>
      </c>
      <c r="B50" s="5" t="s">
        <v>957</v>
      </c>
      <c r="C50" s="132" t="s">
        <v>989</v>
      </c>
      <c r="D50" s="15" t="s">
        <v>895</v>
      </c>
      <c r="E50" s="130" t="s">
        <v>990</v>
      </c>
      <c r="F50" s="131" t="s">
        <v>129</v>
      </c>
      <c r="G50" s="88">
        <v>8.54</v>
      </c>
      <c r="H50" s="5">
        <v>200</v>
      </c>
      <c r="I50" s="5">
        <f t="shared" si="0"/>
        <v>1708</v>
      </c>
    </row>
    <row r="51" spans="1:9" ht="24.75" customHeight="1">
      <c r="A51" s="5">
        <v>48</v>
      </c>
      <c r="B51" s="5" t="s">
        <v>957</v>
      </c>
      <c r="C51" s="132" t="s">
        <v>991</v>
      </c>
      <c r="D51" s="15" t="s">
        <v>887</v>
      </c>
      <c r="E51" s="130" t="s">
        <v>959</v>
      </c>
      <c r="F51" s="131" t="s">
        <v>971</v>
      </c>
      <c r="G51" s="88">
        <v>16.89</v>
      </c>
      <c r="H51" s="5">
        <v>200</v>
      </c>
      <c r="I51" s="5">
        <f t="shared" si="0"/>
        <v>3378</v>
      </c>
    </row>
    <row r="52" spans="1:9" ht="24.75" customHeight="1">
      <c r="A52" s="5">
        <v>49</v>
      </c>
      <c r="B52" s="5" t="s">
        <v>957</v>
      </c>
      <c r="C52" s="132" t="s">
        <v>992</v>
      </c>
      <c r="D52" s="15" t="s">
        <v>883</v>
      </c>
      <c r="E52" s="130" t="s">
        <v>993</v>
      </c>
      <c r="F52" s="131" t="s">
        <v>994</v>
      </c>
      <c r="G52" s="88">
        <v>13.5</v>
      </c>
      <c r="H52" s="5">
        <v>200</v>
      </c>
      <c r="I52" s="5">
        <f t="shared" si="0"/>
        <v>2700</v>
      </c>
    </row>
    <row r="53" spans="1:9" ht="24.75" customHeight="1">
      <c r="A53" s="5">
        <v>50</v>
      </c>
      <c r="B53" s="5" t="s">
        <v>957</v>
      </c>
      <c r="C53" s="132" t="s">
        <v>995</v>
      </c>
      <c r="D53" s="15" t="s">
        <v>887</v>
      </c>
      <c r="E53" s="135" t="s">
        <v>959</v>
      </c>
      <c r="F53" s="131" t="s">
        <v>264</v>
      </c>
      <c r="G53" s="88">
        <v>6.6</v>
      </c>
      <c r="H53" s="5">
        <v>200</v>
      </c>
      <c r="I53" s="5">
        <f t="shared" si="0"/>
        <v>1320</v>
      </c>
    </row>
    <row r="54" spans="1:9" ht="24.75" customHeight="1">
      <c r="A54" s="5">
        <v>51</v>
      </c>
      <c r="B54" s="5" t="s">
        <v>957</v>
      </c>
      <c r="C54" s="132" t="s">
        <v>996</v>
      </c>
      <c r="D54" s="15" t="s">
        <v>936</v>
      </c>
      <c r="E54" s="130" t="s">
        <v>967</v>
      </c>
      <c r="F54" s="131" t="s">
        <v>997</v>
      </c>
      <c r="G54" s="88">
        <v>3.74</v>
      </c>
      <c r="H54" s="5">
        <v>200</v>
      </c>
      <c r="I54" s="5">
        <f t="shared" si="0"/>
        <v>748</v>
      </c>
    </row>
    <row r="55" spans="1:9" ht="24.75" customHeight="1">
      <c r="A55" s="5">
        <v>52</v>
      </c>
      <c r="B55" s="5" t="s">
        <v>957</v>
      </c>
      <c r="C55" s="132" t="s">
        <v>998</v>
      </c>
      <c r="D55" s="15" t="s">
        <v>938</v>
      </c>
      <c r="E55" s="130" t="s">
        <v>999</v>
      </c>
      <c r="F55" s="131" t="s">
        <v>755</v>
      </c>
      <c r="G55" s="88">
        <v>9.61</v>
      </c>
      <c r="H55" s="5">
        <v>200</v>
      </c>
      <c r="I55" s="5">
        <f t="shared" si="0"/>
        <v>1922</v>
      </c>
    </row>
    <row r="56" spans="1:9" ht="24.75" customHeight="1">
      <c r="A56" s="5">
        <v>53</v>
      </c>
      <c r="B56" s="5" t="s">
        <v>957</v>
      </c>
      <c r="C56" s="132" t="s">
        <v>1000</v>
      </c>
      <c r="D56" s="15" t="s">
        <v>924</v>
      </c>
      <c r="E56" s="135" t="s">
        <v>967</v>
      </c>
      <c r="F56" s="131" t="s">
        <v>274</v>
      </c>
      <c r="G56" s="88">
        <v>18.74</v>
      </c>
      <c r="H56" s="5">
        <v>200</v>
      </c>
      <c r="I56" s="5">
        <f t="shared" si="0"/>
        <v>3748</v>
      </c>
    </row>
    <row r="57" spans="1:9" ht="24.75" customHeight="1">
      <c r="A57" s="5">
        <v>54</v>
      </c>
      <c r="B57" s="5" t="s">
        <v>957</v>
      </c>
      <c r="C57" s="132" t="s">
        <v>1001</v>
      </c>
      <c r="D57" s="15" t="s">
        <v>883</v>
      </c>
      <c r="E57" s="130" t="s">
        <v>45</v>
      </c>
      <c r="F57" s="131" t="s">
        <v>1002</v>
      </c>
      <c r="G57" s="88">
        <v>10</v>
      </c>
      <c r="H57" s="5">
        <v>200</v>
      </c>
      <c r="I57" s="5">
        <f t="shared" si="0"/>
        <v>2000</v>
      </c>
    </row>
    <row r="58" spans="1:9" ht="24.75" customHeight="1">
      <c r="A58" s="5">
        <v>55</v>
      </c>
      <c r="B58" s="5" t="s">
        <v>957</v>
      </c>
      <c r="C58" s="132" t="s">
        <v>1003</v>
      </c>
      <c r="D58" s="15" t="s">
        <v>920</v>
      </c>
      <c r="E58" s="130" t="s">
        <v>1004</v>
      </c>
      <c r="F58" s="131" t="s">
        <v>1005</v>
      </c>
      <c r="G58" s="88">
        <v>10.06</v>
      </c>
      <c r="H58" s="5">
        <v>200</v>
      </c>
      <c r="I58" s="5">
        <f t="shared" si="0"/>
        <v>2012</v>
      </c>
    </row>
    <row r="59" spans="1:9" ht="24.75" customHeight="1">
      <c r="A59" s="5">
        <v>56</v>
      </c>
      <c r="B59" s="5" t="s">
        <v>957</v>
      </c>
      <c r="C59" s="132" t="s">
        <v>1006</v>
      </c>
      <c r="D59" s="15" t="s">
        <v>1007</v>
      </c>
      <c r="E59" s="130" t="s">
        <v>63</v>
      </c>
      <c r="F59" s="131" t="s">
        <v>1008</v>
      </c>
      <c r="G59" s="88">
        <v>13.13</v>
      </c>
      <c r="H59" s="5">
        <v>200</v>
      </c>
      <c r="I59" s="5">
        <f t="shared" si="0"/>
        <v>2626</v>
      </c>
    </row>
    <row r="60" spans="1:9" ht="24.75" customHeight="1">
      <c r="A60" s="5">
        <v>57</v>
      </c>
      <c r="B60" s="5" t="s">
        <v>957</v>
      </c>
      <c r="C60" s="132" t="s">
        <v>1009</v>
      </c>
      <c r="D60" s="15" t="s">
        <v>1010</v>
      </c>
      <c r="E60" s="130" t="s">
        <v>970</v>
      </c>
      <c r="F60" s="131" t="s">
        <v>43</v>
      </c>
      <c r="G60" s="88">
        <v>9</v>
      </c>
      <c r="H60" s="5">
        <v>200</v>
      </c>
      <c r="I60" s="5">
        <f t="shared" si="0"/>
        <v>1800</v>
      </c>
    </row>
    <row r="61" spans="1:9" ht="24.75" customHeight="1">
      <c r="A61" s="5">
        <v>58</v>
      </c>
      <c r="B61" s="5" t="s">
        <v>957</v>
      </c>
      <c r="C61" s="132" t="s">
        <v>1011</v>
      </c>
      <c r="D61" s="15" t="s">
        <v>920</v>
      </c>
      <c r="E61" s="130" t="s">
        <v>1012</v>
      </c>
      <c r="F61" s="131" t="s">
        <v>1013</v>
      </c>
      <c r="G61" s="88">
        <v>14.57</v>
      </c>
      <c r="H61" s="5">
        <v>200</v>
      </c>
      <c r="I61" s="5">
        <f t="shared" si="0"/>
        <v>2914</v>
      </c>
    </row>
    <row r="62" spans="1:9" ht="24.75" customHeight="1">
      <c r="A62" s="5">
        <v>59</v>
      </c>
      <c r="B62" s="5" t="s">
        <v>957</v>
      </c>
      <c r="C62" s="132" t="s">
        <v>1014</v>
      </c>
      <c r="D62" s="15" t="s">
        <v>883</v>
      </c>
      <c r="E62" s="130" t="s">
        <v>1012</v>
      </c>
      <c r="F62" s="131" t="s">
        <v>1015</v>
      </c>
      <c r="G62" s="88">
        <v>17.93</v>
      </c>
      <c r="H62" s="5">
        <v>200</v>
      </c>
      <c r="I62" s="5">
        <f t="shared" si="0"/>
        <v>3586</v>
      </c>
    </row>
    <row r="63" spans="1:9" ht="24.75" customHeight="1">
      <c r="A63" s="5">
        <v>60</v>
      </c>
      <c r="B63" s="5" t="s">
        <v>957</v>
      </c>
      <c r="C63" s="132" t="s">
        <v>1016</v>
      </c>
      <c r="D63" s="15" t="s">
        <v>920</v>
      </c>
      <c r="E63" s="130" t="s">
        <v>1017</v>
      </c>
      <c r="F63" s="131" t="s">
        <v>1018</v>
      </c>
      <c r="G63" s="88">
        <v>1.5</v>
      </c>
      <c r="H63" s="5">
        <v>200</v>
      </c>
      <c r="I63" s="5">
        <f t="shared" si="0"/>
        <v>300</v>
      </c>
    </row>
    <row r="64" spans="1:9" ht="24.75" customHeight="1">
      <c r="A64" s="5">
        <v>61</v>
      </c>
      <c r="B64" s="5" t="s">
        <v>957</v>
      </c>
      <c r="C64" s="132" t="s">
        <v>1019</v>
      </c>
      <c r="D64" s="15" t="s">
        <v>1020</v>
      </c>
      <c r="E64" s="133" t="s">
        <v>1021</v>
      </c>
      <c r="F64" s="131" t="s">
        <v>659</v>
      </c>
      <c r="G64" s="88">
        <v>24.79</v>
      </c>
      <c r="H64" s="5">
        <v>200</v>
      </c>
      <c r="I64" s="5">
        <f t="shared" si="0"/>
        <v>4958</v>
      </c>
    </row>
    <row r="65" spans="1:9" ht="24.75" customHeight="1">
      <c r="A65" s="5">
        <v>62</v>
      </c>
      <c r="B65" s="5" t="s">
        <v>957</v>
      </c>
      <c r="C65" s="132" t="s">
        <v>1022</v>
      </c>
      <c r="D65" s="15" t="s">
        <v>1023</v>
      </c>
      <c r="E65" s="130" t="s">
        <v>970</v>
      </c>
      <c r="F65" s="131" t="s">
        <v>307</v>
      </c>
      <c r="G65" s="88">
        <v>16.48</v>
      </c>
      <c r="H65" s="5">
        <v>200</v>
      </c>
      <c r="I65" s="5">
        <f t="shared" si="0"/>
        <v>3296</v>
      </c>
    </row>
    <row r="66" spans="1:9" ht="24.75" customHeight="1">
      <c r="A66" s="5">
        <v>63</v>
      </c>
      <c r="B66" s="5" t="s">
        <v>957</v>
      </c>
      <c r="C66" s="132" t="s">
        <v>1024</v>
      </c>
      <c r="D66" s="15" t="s">
        <v>936</v>
      </c>
      <c r="E66" s="133" t="s">
        <v>959</v>
      </c>
      <c r="F66" s="131" t="s">
        <v>129</v>
      </c>
      <c r="G66" s="88">
        <v>22.1</v>
      </c>
      <c r="H66" s="5">
        <v>200</v>
      </c>
      <c r="I66" s="5">
        <f t="shared" si="0"/>
        <v>4420</v>
      </c>
    </row>
    <row r="67" spans="1:9" ht="24.75" customHeight="1">
      <c r="A67" s="5">
        <v>64</v>
      </c>
      <c r="B67" s="5" t="s">
        <v>957</v>
      </c>
      <c r="C67" s="132" t="s">
        <v>1025</v>
      </c>
      <c r="D67" s="15" t="s">
        <v>883</v>
      </c>
      <c r="E67" s="135" t="s">
        <v>1026</v>
      </c>
      <c r="F67" s="131" t="s">
        <v>361</v>
      </c>
      <c r="G67" s="88">
        <v>30.8</v>
      </c>
      <c r="H67" s="5">
        <v>200</v>
      </c>
      <c r="I67" s="5">
        <f t="shared" si="0"/>
        <v>6160</v>
      </c>
    </row>
    <row r="68" spans="1:9" ht="24.75" customHeight="1">
      <c r="A68" s="5">
        <v>65</v>
      </c>
      <c r="B68" s="5" t="s">
        <v>957</v>
      </c>
      <c r="C68" s="132" t="s">
        <v>1027</v>
      </c>
      <c r="D68" s="15" t="s">
        <v>924</v>
      </c>
      <c r="E68" s="130" t="s">
        <v>1004</v>
      </c>
      <c r="F68" s="131" t="s">
        <v>512</v>
      </c>
      <c r="G68" s="88">
        <v>4.7</v>
      </c>
      <c r="H68" s="5">
        <v>200</v>
      </c>
      <c r="I68" s="5">
        <f t="shared" si="0"/>
        <v>940</v>
      </c>
    </row>
    <row r="69" spans="1:9" ht="24.75" customHeight="1">
      <c r="A69" s="5">
        <v>66</v>
      </c>
      <c r="B69" s="5" t="s">
        <v>957</v>
      </c>
      <c r="C69" s="132" t="s">
        <v>1028</v>
      </c>
      <c r="D69" s="15" t="s">
        <v>936</v>
      </c>
      <c r="E69" s="133" t="s">
        <v>1029</v>
      </c>
      <c r="F69" s="131" t="s">
        <v>512</v>
      </c>
      <c r="G69" s="88">
        <v>29.32</v>
      </c>
      <c r="H69" s="5">
        <v>200</v>
      </c>
      <c r="I69" s="5">
        <f aca="true" t="shared" si="1" ref="I69:I132">G69*H69</f>
        <v>5864</v>
      </c>
    </row>
    <row r="70" spans="1:9" ht="24.75" customHeight="1">
      <c r="A70" s="5">
        <v>67</v>
      </c>
      <c r="B70" s="5" t="s">
        <v>957</v>
      </c>
      <c r="C70" s="132" t="s">
        <v>1030</v>
      </c>
      <c r="D70" s="15" t="s">
        <v>887</v>
      </c>
      <c r="E70" s="130" t="s">
        <v>1031</v>
      </c>
      <c r="F70" s="131" t="s">
        <v>450</v>
      </c>
      <c r="G70" s="88">
        <v>13.4</v>
      </c>
      <c r="H70" s="5">
        <v>200</v>
      </c>
      <c r="I70" s="5">
        <f t="shared" si="1"/>
        <v>2680</v>
      </c>
    </row>
    <row r="71" spans="1:9" ht="24.75" customHeight="1">
      <c r="A71" s="5">
        <v>68</v>
      </c>
      <c r="B71" s="5" t="s">
        <v>957</v>
      </c>
      <c r="C71" s="132" t="s">
        <v>1032</v>
      </c>
      <c r="D71" s="15" t="s">
        <v>936</v>
      </c>
      <c r="E71" s="15" t="s">
        <v>1033</v>
      </c>
      <c r="F71" s="131" t="s">
        <v>483</v>
      </c>
      <c r="G71" s="88">
        <v>2.5</v>
      </c>
      <c r="H71" s="5">
        <v>200</v>
      </c>
      <c r="I71" s="5">
        <f t="shared" si="1"/>
        <v>500</v>
      </c>
    </row>
    <row r="72" spans="1:9" ht="24.75" customHeight="1">
      <c r="A72" s="5">
        <v>69</v>
      </c>
      <c r="B72" s="5" t="s">
        <v>957</v>
      </c>
      <c r="C72" s="132" t="s">
        <v>1034</v>
      </c>
      <c r="D72" s="15" t="s">
        <v>899</v>
      </c>
      <c r="E72" s="130" t="s">
        <v>987</v>
      </c>
      <c r="F72" s="131" t="s">
        <v>1035</v>
      </c>
      <c r="G72" s="88">
        <v>26.5</v>
      </c>
      <c r="H72" s="5">
        <v>200</v>
      </c>
      <c r="I72" s="5">
        <f t="shared" si="1"/>
        <v>5300</v>
      </c>
    </row>
    <row r="73" spans="1:9" ht="24.75" customHeight="1">
      <c r="A73" s="5">
        <v>70</v>
      </c>
      <c r="B73" s="5" t="s">
        <v>957</v>
      </c>
      <c r="C73" s="132" t="s">
        <v>1036</v>
      </c>
      <c r="D73" s="15" t="s">
        <v>883</v>
      </c>
      <c r="E73" s="130" t="s">
        <v>1012</v>
      </c>
      <c r="F73" s="131" t="s">
        <v>1037</v>
      </c>
      <c r="G73" s="88">
        <v>19.3</v>
      </c>
      <c r="H73" s="5">
        <v>200</v>
      </c>
      <c r="I73" s="5">
        <f t="shared" si="1"/>
        <v>3860</v>
      </c>
    </row>
    <row r="74" spans="1:9" ht="24.75" customHeight="1">
      <c r="A74" s="5">
        <v>71</v>
      </c>
      <c r="B74" s="5" t="s">
        <v>957</v>
      </c>
      <c r="C74" s="132" t="s">
        <v>1038</v>
      </c>
      <c r="D74" s="15" t="s">
        <v>892</v>
      </c>
      <c r="E74" s="130" t="s">
        <v>1017</v>
      </c>
      <c r="F74" s="131" t="s">
        <v>1039</v>
      </c>
      <c r="G74" s="88">
        <v>36.2</v>
      </c>
      <c r="H74" s="5">
        <v>200</v>
      </c>
      <c r="I74" s="5">
        <f t="shared" si="1"/>
        <v>7240</v>
      </c>
    </row>
    <row r="75" spans="1:9" ht="24.75" customHeight="1">
      <c r="A75" s="5">
        <v>72</v>
      </c>
      <c r="B75" s="5" t="s">
        <v>957</v>
      </c>
      <c r="C75" s="132" t="s">
        <v>1040</v>
      </c>
      <c r="D75" s="15" t="s">
        <v>942</v>
      </c>
      <c r="E75" s="130" t="s">
        <v>1004</v>
      </c>
      <c r="F75" s="131" t="s">
        <v>1041</v>
      </c>
      <c r="G75" s="88">
        <v>7.5</v>
      </c>
      <c r="H75" s="5">
        <v>200</v>
      </c>
      <c r="I75" s="5">
        <f t="shared" si="1"/>
        <v>1500</v>
      </c>
    </row>
    <row r="76" spans="1:9" ht="24.75" customHeight="1">
      <c r="A76" s="5">
        <v>73</v>
      </c>
      <c r="B76" s="5" t="s">
        <v>957</v>
      </c>
      <c r="C76" s="43" t="s">
        <v>1042</v>
      </c>
      <c r="D76" s="15" t="s">
        <v>1043</v>
      </c>
      <c r="E76" s="130" t="s">
        <v>1044</v>
      </c>
      <c r="F76" s="131" t="s">
        <v>1045</v>
      </c>
      <c r="G76" s="88">
        <v>10.5</v>
      </c>
      <c r="H76" s="5">
        <v>200</v>
      </c>
      <c r="I76" s="5">
        <f t="shared" si="1"/>
        <v>2100</v>
      </c>
    </row>
    <row r="77" spans="1:9" ht="24.75" customHeight="1">
      <c r="A77" s="5">
        <v>74</v>
      </c>
      <c r="B77" s="5" t="s">
        <v>957</v>
      </c>
      <c r="C77" s="132" t="s">
        <v>1046</v>
      </c>
      <c r="D77" s="15" t="s">
        <v>924</v>
      </c>
      <c r="E77" s="130" t="s">
        <v>1047</v>
      </c>
      <c r="F77" s="131" t="s">
        <v>139</v>
      </c>
      <c r="G77" s="88">
        <v>6</v>
      </c>
      <c r="H77" s="5">
        <v>200</v>
      </c>
      <c r="I77" s="5">
        <f t="shared" si="1"/>
        <v>1200</v>
      </c>
    </row>
    <row r="78" spans="1:9" ht="24.75" customHeight="1">
      <c r="A78" s="5">
        <v>75</v>
      </c>
      <c r="B78" s="5" t="s">
        <v>957</v>
      </c>
      <c r="C78" s="132" t="s">
        <v>1048</v>
      </c>
      <c r="D78" s="15" t="s">
        <v>879</v>
      </c>
      <c r="E78" s="130" t="s">
        <v>1049</v>
      </c>
      <c r="F78" s="131" t="s">
        <v>1050</v>
      </c>
      <c r="G78" s="88">
        <v>9</v>
      </c>
      <c r="H78" s="5">
        <v>200</v>
      </c>
      <c r="I78" s="5">
        <f t="shared" si="1"/>
        <v>1800</v>
      </c>
    </row>
    <row r="79" spans="1:9" ht="24.75" customHeight="1">
      <c r="A79" s="5">
        <v>76</v>
      </c>
      <c r="B79" s="5" t="s">
        <v>957</v>
      </c>
      <c r="C79" s="132" t="s">
        <v>1051</v>
      </c>
      <c r="D79" s="15" t="s">
        <v>924</v>
      </c>
      <c r="E79" s="133" t="s">
        <v>1052</v>
      </c>
      <c r="F79" s="131" t="s">
        <v>1053</v>
      </c>
      <c r="G79" s="88">
        <v>6</v>
      </c>
      <c r="H79" s="5">
        <v>200</v>
      </c>
      <c r="I79" s="5">
        <f t="shared" si="1"/>
        <v>1200</v>
      </c>
    </row>
    <row r="80" spans="1:9" ht="24.75" customHeight="1">
      <c r="A80" s="5">
        <v>77</v>
      </c>
      <c r="B80" s="5" t="s">
        <v>957</v>
      </c>
      <c r="C80" s="132" t="s">
        <v>1054</v>
      </c>
      <c r="D80" s="15" t="s">
        <v>892</v>
      </c>
      <c r="E80" s="133" t="s">
        <v>1012</v>
      </c>
      <c r="F80" s="131" t="s">
        <v>132</v>
      </c>
      <c r="G80" s="88">
        <v>11.5</v>
      </c>
      <c r="H80" s="5">
        <v>200</v>
      </c>
      <c r="I80" s="5">
        <f t="shared" si="1"/>
        <v>2300</v>
      </c>
    </row>
    <row r="81" spans="1:9" ht="24.75" customHeight="1">
      <c r="A81" s="5">
        <v>78</v>
      </c>
      <c r="B81" s="5" t="s">
        <v>957</v>
      </c>
      <c r="C81" s="132" t="s">
        <v>1055</v>
      </c>
      <c r="D81" s="15" t="s">
        <v>942</v>
      </c>
      <c r="E81" s="130" t="s">
        <v>1012</v>
      </c>
      <c r="F81" s="131" t="s">
        <v>1056</v>
      </c>
      <c r="G81" s="88">
        <v>10</v>
      </c>
      <c r="H81" s="5">
        <v>200</v>
      </c>
      <c r="I81" s="5">
        <f t="shared" si="1"/>
        <v>2000</v>
      </c>
    </row>
    <row r="82" spans="1:9" ht="24.75" customHeight="1">
      <c r="A82" s="5">
        <v>79</v>
      </c>
      <c r="B82" s="5" t="s">
        <v>957</v>
      </c>
      <c r="C82" s="132" t="s">
        <v>1057</v>
      </c>
      <c r="D82" s="15" t="s">
        <v>1058</v>
      </c>
      <c r="E82" s="130" t="s">
        <v>45</v>
      </c>
      <c r="F82" s="131" t="s">
        <v>147</v>
      </c>
      <c r="G82" s="88">
        <v>9.1</v>
      </c>
      <c r="H82" s="5">
        <v>200</v>
      </c>
      <c r="I82" s="5">
        <f t="shared" si="1"/>
        <v>1820</v>
      </c>
    </row>
    <row r="83" spans="1:9" ht="24.75" customHeight="1">
      <c r="A83" s="5">
        <v>80</v>
      </c>
      <c r="B83" s="5" t="s">
        <v>957</v>
      </c>
      <c r="C83" s="132" t="s">
        <v>1059</v>
      </c>
      <c r="D83" s="15" t="s">
        <v>883</v>
      </c>
      <c r="E83" s="133" t="s">
        <v>1026</v>
      </c>
      <c r="F83" s="131" t="s">
        <v>361</v>
      </c>
      <c r="G83" s="88">
        <v>35</v>
      </c>
      <c r="H83" s="5">
        <v>200</v>
      </c>
      <c r="I83" s="5">
        <f t="shared" si="1"/>
        <v>7000</v>
      </c>
    </row>
    <row r="84" spans="1:9" ht="24.75" customHeight="1">
      <c r="A84" s="5">
        <v>81</v>
      </c>
      <c r="B84" s="5" t="s">
        <v>957</v>
      </c>
      <c r="C84" s="132" t="s">
        <v>1060</v>
      </c>
      <c r="D84" s="15" t="s">
        <v>942</v>
      </c>
      <c r="E84" s="130" t="s">
        <v>984</v>
      </c>
      <c r="F84" s="131" t="s">
        <v>973</v>
      </c>
      <c r="G84" s="88">
        <v>43</v>
      </c>
      <c r="H84" s="5">
        <v>200</v>
      </c>
      <c r="I84" s="5">
        <f t="shared" si="1"/>
        <v>8600</v>
      </c>
    </row>
    <row r="85" spans="1:9" ht="24.75" customHeight="1">
      <c r="A85" s="5">
        <v>82</v>
      </c>
      <c r="B85" s="5" t="s">
        <v>957</v>
      </c>
      <c r="C85" s="132" t="s">
        <v>1061</v>
      </c>
      <c r="D85" s="15" t="s">
        <v>887</v>
      </c>
      <c r="E85" s="130" t="s">
        <v>959</v>
      </c>
      <c r="F85" s="131" t="s">
        <v>893</v>
      </c>
      <c r="G85" s="88">
        <v>16.7</v>
      </c>
      <c r="H85" s="5">
        <v>200</v>
      </c>
      <c r="I85" s="5">
        <f t="shared" si="1"/>
        <v>3340</v>
      </c>
    </row>
    <row r="86" spans="1:9" ht="24.75" customHeight="1">
      <c r="A86" s="5">
        <v>83</v>
      </c>
      <c r="B86" s="5" t="s">
        <v>957</v>
      </c>
      <c r="C86" s="132" t="s">
        <v>1062</v>
      </c>
      <c r="D86" s="15" t="s">
        <v>883</v>
      </c>
      <c r="E86" s="130" t="s">
        <v>1063</v>
      </c>
      <c r="F86" s="131" t="s">
        <v>1064</v>
      </c>
      <c r="G86" s="88">
        <v>7.6</v>
      </c>
      <c r="H86" s="5">
        <v>200</v>
      </c>
      <c r="I86" s="5">
        <f t="shared" si="1"/>
        <v>1520</v>
      </c>
    </row>
    <row r="87" spans="1:9" ht="24.75" customHeight="1">
      <c r="A87" s="5">
        <v>84</v>
      </c>
      <c r="B87" s="5" t="s">
        <v>957</v>
      </c>
      <c r="C87" s="132" t="s">
        <v>1065</v>
      </c>
      <c r="D87" s="15" t="s">
        <v>879</v>
      </c>
      <c r="E87" s="130" t="s">
        <v>1026</v>
      </c>
      <c r="F87" s="131" t="s">
        <v>465</v>
      </c>
      <c r="G87" s="88">
        <v>15</v>
      </c>
      <c r="H87" s="5">
        <v>200</v>
      </c>
      <c r="I87" s="5">
        <f t="shared" si="1"/>
        <v>3000</v>
      </c>
    </row>
    <row r="88" spans="1:9" ht="24.75" customHeight="1">
      <c r="A88" s="5">
        <v>85</v>
      </c>
      <c r="B88" s="5" t="s">
        <v>957</v>
      </c>
      <c r="C88" s="132" t="s">
        <v>1066</v>
      </c>
      <c r="D88" s="15" t="s">
        <v>936</v>
      </c>
      <c r="E88" s="133" t="s">
        <v>1067</v>
      </c>
      <c r="F88" s="131" t="s">
        <v>147</v>
      </c>
      <c r="G88" s="88">
        <v>16</v>
      </c>
      <c r="H88" s="5">
        <v>200</v>
      </c>
      <c r="I88" s="5">
        <f t="shared" si="1"/>
        <v>3200</v>
      </c>
    </row>
    <row r="89" spans="1:9" ht="24.75" customHeight="1">
      <c r="A89" s="5">
        <v>86</v>
      </c>
      <c r="B89" s="5" t="s">
        <v>957</v>
      </c>
      <c r="C89" s="132" t="s">
        <v>1068</v>
      </c>
      <c r="D89" s="15" t="s">
        <v>899</v>
      </c>
      <c r="E89" s="130" t="s">
        <v>1012</v>
      </c>
      <c r="F89" s="131" t="s">
        <v>1069</v>
      </c>
      <c r="G89" s="88">
        <v>20</v>
      </c>
      <c r="H89" s="5">
        <v>200</v>
      </c>
      <c r="I89" s="5">
        <f t="shared" si="1"/>
        <v>4000</v>
      </c>
    </row>
    <row r="90" spans="1:9" ht="24.75" customHeight="1">
      <c r="A90" s="5">
        <v>87</v>
      </c>
      <c r="B90" s="5" t="s">
        <v>957</v>
      </c>
      <c r="C90" s="132" t="s">
        <v>1070</v>
      </c>
      <c r="D90" s="15" t="s">
        <v>879</v>
      </c>
      <c r="E90" s="130" t="s">
        <v>1026</v>
      </c>
      <c r="F90" s="131" t="s">
        <v>361</v>
      </c>
      <c r="G90" s="88">
        <v>23</v>
      </c>
      <c r="H90" s="5">
        <v>200</v>
      </c>
      <c r="I90" s="5">
        <f t="shared" si="1"/>
        <v>4600</v>
      </c>
    </row>
    <row r="91" spans="1:9" ht="24.75" customHeight="1">
      <c r="A91" s="5">
        <v>88</v>
      </c>
      <c r="B91" s="5" t="s">
        <v>957</v>
      </c>
      <c r="C91" s="132" t="s">
        <v>1071</v>
      </c>
      <c r="D91" s="15" t="s">
        <v>899</v>
      </c>
      <c r="E91" s="130" t="s">
        <v>1021</v>
      </c>
      <c r="F91" s="131" t="s">
        <v>1072</v>
      </c>
      <c r="G91" s="88">
        <v>80</v>
      </c>
      <c r="H91" s="5">
        <v>200</v>
      </c>
      <c r="I91" s="5">
        <f t="shared" si="1"/>
        <v>16000</v>
      </c>
    </row>
    <row r="92" spans="1:9" ht="24.75" customHeight="1">
      <c r="A92" s="5">
        <v>89</v>
      </c>
      <c r="B92" s="5" t="s">
        <v>957</v>
      </c>
      <c r="C92" s="132" t="s">
        <v>1073</v>
      </c>
      <c r="D92" s="15" t="s">
        <v>942</v>
      </c>
      <c r="E92" s="133" t="s">
        <v>1074</v>
      </c>
      <c r="F92" s="131" t="s">
        <v>465</v>
      </c>
      <c r="G92" s="88">
        <v>10.3</v>
      </c>
      <c r="H92" s="5">
        <v>200</v>
      </c>
      <c r="I92" s="5">
        <f t="shared" si="1"/>
        <v>2060</v>
      </c>
    </row>
    <row r="93" spans="1:9" ht="24.75" customHeight="1">
      <c r="A93" s="5">
        <v>90</v>
      </c>
      <c r="B93" s="5" t="s">
        <v>957</v>
      </c>
      <c r="C93" s="132" t="s">
        <v>1075</v>
      </c>
      <c r="D93" s="15" t="s">
        <v>892</v>
      </c>
      <c r="E93" s="133" t="s">
        <v>1076</v>
      </c>
      <c r="F93" s="131" t="s">
        <v>1077</v>
      </c>
      <c r="G93" s="88">
        <v>27</v>
      </c>
      <c r="H93" s="5">
        <v>200</v>
      </c>
      <c r="I93" s="5">
        <f t="shared" si="1"/>
        <v>5400</v>
      </c>
    </row>
    <row r="94" spans="1:9" ht="24.75" customHeight="1">
      <c r="A94" s="5">
        <v>91</v>
      </c>
      <c r="B94" s="5" t="s">
        <v>957</v>
      </c>
      <c r="C94" s="132" t="s">
        <v>1078</v>
      </c>
      <c r="D94" s="15" t="s">
        <v>879</v>
      </c>
      <c r="E94" s="130" t="s">
        <v>1004</v>
      </c>
      <c r="F94" s="131" t="s">
        <v>1002</v>
      </c>
      <c r="G94" s="88">
        <v>32</v>
      </c>
      <c r="H94" s="5">
        <v>200</v>
      </c>
      <c r="I94" s="5">
        <f t="shared" si="1"/>
        <v>6400</v>
      </c>
    </row>
    <row r="95" spans="1:9" ht="24.75" customHeight="1">
      <c r="A95" s="5">
        <v>92</v>
      </c>
      <c r="B95" s="5" t="s">
        <v>957</v>
      </c>
      <c r="C95" s="132" t="s">
        <v>1079</v>
      </c>
      <c r="D95" s="15" t="s">
        <v>883</v>
      </c>
      <c r="E95" s="130" t="s">
        <v>1080</v>
      </c>
      <c r="F95" s="131" t="s">
        <v>659</v>
      </c>
      <c r="G95" s="88">
        <v>84</v>
      </c>
      <c r="H95" s="5">
        <v>200</v>
      </c>
      <c r="I95" s="5">
        <f t="shared" si="1"/>
        <v>16800</v>
      </c>
    </row>
    <row r="96" spans="1:9" ht="24.75" customHeight="1">
      <c r="A96" s="5">
        <v>93</v>
      </c>
      <c r="B96" s="5" t="s">
        <v>957</v>
      </c>
      <c r="C96" s="132" t="s">
        <v>1081</v>
      </c>
      <c r="D96" s="15" t="s">
        <v>942</v>
      </c>
      <c r="E96" s="133" t="s">
        <v>1033</v>
      </c>
      <c r="F96" s="131" t="s">
        <v>274</v>
      </c>
      <c r="G96" s="88">
        <v>8.8</v>
      </c>
      <c r="H96" s="5">
        <v>200</v>
      </c>
      <c r="I96" s="5">
        <f t="shared" si="1"/>
        <v>1760</v>
      </c>
    </row>
    <row r="97" spans="1:9" ht="24.75" customHeight="1">
      <c r="A97" s="5">
        <v>94</v>
      </c>
      <c r="B97" s="5" t="s">
        <v>957</v>
      </c>
      <c r="C97" s="132" t="s">
        <v>1082</v>
      </c>
      <c r="D97" s="15" t="s">
        <v>1083</v>
      </c>
      <c r="E97" s="130" t="s">
        <v>1026</v>
      </c>
      <c r="F97" s="131" t="s">
        <v>1084</v>
      </c>
      <c r="G97" s="88">
        <v>2.8</v>
      </c>
      <c r="H97" s="5">
        <v>200</v>
      </c>
      <c r="I97" s="5">
        <f t="shared" si="1"/>
        <v>560</v>
      </c>
    </row>
    <row r="98" spans="1:9" ht="24.75" customHeight="1">
      <c r="A98" s="5">
        <v>95</v>
      </c>
      <c r="B98" s="5" t="s">
        <v>957</v>
      </c>
      <c r="C98" s="132" t="s">
        <v>1085</v>
      </c>
      <c r="D98" s="15" t="s">
        <v>883</v>
      </c>
      <c r="E98" s="130" t="s">
        <v>959</v>
      </c>
      <c r="F98" s="131" t="s">
        <v>1086</v>
      </c>
      <c r="G98" s="88">
        <v>19.5</v>
      </c>
      <c r="H98" s="5">
        <v>200</v>
      </c>
      <c r="I98" s="5">
        <f t="shared" si="1"/>
        <v>3900</v>
      </c>
    </row>
    <row r="99" spans="1:9" ht="24.75" customHeight="1">
      <c r="A99" s="5">
        <v>96</v>
      </c>
      <c r="B99" s="5" t="s">
        <v>957</v>
      </c>
      <c r="C99" s="132" t="s">
        <v>1087</v>
      </c>
      <c r="D99" s="15" t="s">
        <v>895</v>
      </c>
      <c r="E99" s="130" t="s">
        <v>1088</v>
      </c>
      <c r="F99" s="131" t="s">
        <v>1089</v>
      </c>
      <c r="G99" s="88">
        <v>6</v>
      </c>
      <c r="H99" s="5">
        <v>200</v>
      </c>
      <c r="I99" s="5">
        <f t="shared" si="1"/>
        <v>1200</v>
      </c>
    </row>
    <row r="100" spans="1:9" ht="24.75" customHeight="1">
      <c r="A100" s="5">
        <v>97</v>
      </c>
      <c r="B100" s="5" t="s">
        <v>957</v>
      </c>
      <c r="C100" s="132" t="s">
        <v>1090</v>
      </c>
      <c r="D100" s="15" t="s">
        <v>926</v>
      </c>
      <c r="E100" s="133" t="s">
        <v>1026</v>
      </c>
      <c r="F100" s="131" t="s">
        <v>1013</v>
      </c>
      <c r="G100" s="88">
        <v>5</v>
      </c>
      <c r="H100" s="5">
        <v>200</v>
      </c>
      <c r="I100" s="5">
        <f t="shared" si="1"/>
        <v>1000</v>
      </c>
    </row>
    <row r="101" spans="1:9" ht="24.75" customHeight="1">
      <c r="A101" s="5">
        <v>98</v>
      </c>
      <c r="B101" s="5" t="s">
        <v>957</v>
      </c>
      <c r="C101" s="132" t="s">
        <v>1091</v>
      </c>
      <c r="D101" s="15" t="s">
        <v>1007</v>
      </c>
      <c r="E101" s="15" t="s">
        <v>504</v>
      </c>
      <c r="F101" s="131" t="s">
        <v>1069</v>
      </c>
      <c r="G101" s="88">
        <v>22</v>
      </c>
      <c r="H101" s="5">
        <v>200</v>
      </c>
      <c r="I101" s="5">
        <f t="shared" si="1"/>
        <v>4400</v>
      </c>
    </row>
    <row r="102" spans="1:9" ht="24.75" customHeight="1">
      <c r="A102" s="5">
        <v>99</v>
      </c>
      <c r="B102" s="5" t="s">
        <v>957</v>
      </c>
      <c r="C102" s="132" t="s">
        <v>1092</v>
      </c>
      <c r="D102" s="15" t="s">
        <v>924</v>
      </c>
      <c r="E102" s="130" t="s">
        <v>1004</v>
      </c>
      <c r="F102" s="131" t="s">
        <v>1093</v>
      </c>
      <c r="G102" s="88">
        <v>15</v>
      </c>
      <c r="H102" s="5">
        <v>200</v>
      </c>
      <c r="I102" s="5">
        <f t="shared" si="1"/>
        <v>3000</v>
      </c>
    </row>
    <row r="103" spans="1:9" ht="24.75" customHeight="1">
      <c r="A103" s="5">
        <v>100</v>
      </c>
      <c r="B103" s="5" t="s">
        <v>957</v>
      </c>
      <c r="C103" s="132" t="s">
        <v>1094</v>
      </c>
      <c r="D103" s="15" t="s">
        <v>899</v>
      </c>
      <c r="E103" s="130" t="s">
        <v>1004</v>
      </c>
      <c r="F103" s="131" t="s">
        <v>465</v>
      </c>
      <c r="G103" s="88">
        <v>10.5</v>
      </c>
      <c r="H103" s="5">
        <v>200</v>
      </c>
      <c r="I103" s="5">
        <f t="shared" si="1"/>
        <v>2100</v>
      </c>
    </row>
    <row r="104" spans="1:9" ht="24.75" customHeight="1">
      <c r="A104" s="5">
        <v>101</v>
      </c>
      <c r="B104" s="5" t="s">
        <v>957</v>
      </c>
      <c r="C104" s="132" t="s">
        <v>1095</v>
      </c>
      <c r="D104" s="15" t="s">
        <v>1096</v>
      </c>
      <c r="E104" s="130" t="s">
        <v>1097</v>
      </c>
      <c r="F104" s="131" t="s">
        <v>512</v>
      </c>
      <c r="G104" s="88">
        <v>7.5</v>
      </c>
      <c r="H104" s="5">
        <v>200</v>
      </c>
      <c r="I104" s="5">
        <f t="shared" si="1"/>
        <v>1500</v>
      </c>
    </row>
    <row r="105" spans="1:9" ht="24.75" customHeight="1">
      <c r="A105" s="5">
        <v>102</v>
      </c>
      <c r="B105" s="5" t="s">
        <v>957</v>
      </c>
      <c r="C105" s="132" t="s">
        <v>1098</v>
      </c>
      <c r="D105" s="15" t="s">
        <v>1099</v>
      </c>
      <c r="E105" s="130" t="s">
        <v>1100</v>
      </c>
      <c r="F105" s="131" t="s">
        <v>1084</v>
      </c>
      <c r="G105" s="88">
        <v>4.5</v>
      </c>
      <c r="H105" s="5">
        <v>200</v>
      </c>
      <c r="I105" s="5">
        <f t="shared" si="1"/>
        <v>900</v>
      </c>
    </row>
    <row r="106" spans="1:9" ht="24.75" customHeight="1">
      <c r="A106" s="5">
        <v>103</v>
      </c>
      <c r="B106" s="5" t="s">
        <v>957</v>
      </c>
      <c r="C106" s="132" t="s">
        <v>1101</v>
      </c>
      <c r="D106" s="15" t="s">
        <v>938</v>
      </c>
      <c r="E106" s="130" t="s">
        <v>987</v>
      </c>
      <c r="F106" s="131" t="s">
        <v>465</v>
      </c>
      <c r="G106" s="88">
        <v>26.8</v>
      </c>
      <c r="H106" s="5">
        <v>200</v>
      </c>
      <c r="I106" s="5">
        <f t="shared" si="1"/>
        <v>5360</v>
      </c>
    </row>
    <row r="107" spans="1:9" ht="24.75" customHeight="1">
      <c r="A107" s="5">
        <v>104</v>
      </c>
      <c r="B107" s="5" t="s">
        <v>957</v>
      </c>
      <c r="C107" s="132" t="s">
        <v>1102</v>
      </c>
      <c r="D107" s="15" t="s">
        <v>936</v>
      </c>
      <c r="E107" s="130" t="s">
        <v>1021</v>
      </c>
      <c r="F107" s="131" t="s">
        <v>36</v>
      </c>
      <c r="G107" s="88">
        <v>18.5</v>
      </c>
      <c r="H107" s="5">
        <v>200</v>
      </c>
      <c r="I107" s="5">
        <f t="shared" si="1"/>
        <v>3700</v>
      </c>
    </row>
    <row r="108" spans="1:9" ht="24.75" customHeight="1">
      <c r="A108" s="5">
        <v>105</v>
      </c>
      <c r="B108" s="5" t="s">
        <v>957</v>
      </c>
      <c r="C108" s="132" t="s">
        <v>1103</v>
      </c>
      <c r="D108" s="15" t="s">
        <v>920</v>
      </c>
      <c r="E108" s="130" t="s">
        <v>1026</v>
      </c>
      <c r="F108" s="131" t="s">
        <v>1104</v>
      </c>
      <c r="G108" s="88">
        <v>22</v>
      </c>
      <c r="H108" s="5">
        <v>200</v>
      </c>
      <c r="I108" s="5">
        <f t="shared" si="1"/>
        <v>4400</v>
      </c>
    </row>
    <row r="109" spans="1:9" ht="24.75" customHeight="1">
      <c r="A109" s="5">
        <v>106</v>
      </c>
      <c r="B109" s="5" t="s">
        <v>957</v>
      </c>
      <c r="C109" s="132" t="s">
        <v>1105</v>
      </c>
      <c r="D109" s="15" t="s">
        <v>938</v>
      </c>
      <c r="E109" s="130" t="s">
        <v>1004</v>
      </c>
      <c r="F109" s="131" t="s">
        <v>1093</v>
      </c>
      <c r="G109" s="88">
        <v>6.2</v>
      </c>
      <c r="H109" s="5">
        <v>200</v>
      </c>
      <c r="I109" s="5">
        <f t="shared" si="1"/>
        <v>1240</v>
      </c>
    </row>
    <row r="110" spans="1:9" ht="24.75" customHeight="1">
      <c r="A110" s="5">
        <v>107</v>
      </c>
      <c r="B110" s="5" t="s">
        <v>957</v>
      </c>
      <c r="C110" s="132" t="s">
        <v>1106</v>
      </c>
      <c r="D110" s="15" t="s">
        <v>936</v>
      </c>
      <c r="E110" s="130" t="s">
        <v>1107</v>
      </c>
      <c r="F110" s="131" t="s">
        <v>129</v>
      </c>
      <c r="G110" s="88">
        <v>2.5</v>
      </c>
      <c r="H110" s="5">
        <v>200</v>
      </c>
      <c r="I110" s="5">
        <f t="shared" si="1"/>
        <v>500</v>
      </c>
    </row>
    <row r="111" spans="1:9" ht="24.75" customHeight="1">
      <c r="A111" s="5">
        <v>108</v>
      </c>
      <c r="B111" s="5" t="s">
        <v>957</v>
      </c>
      <c r="C111" s="132" t="s">
        <v>1108</v>
      </c>
      <c r="D111" s="15" t="s">
        <v>1109</v>
      </c>
      <c r="E111" s="130" t="s">
        <v>1004</v>
      </c>
      <c r="F111" s="131" t="s">
        <v>26</v>
      </c>
      <c r="G111" s="88">
        <v>21</v>
      </c>
      <c r="H111" s="5">
        <v>200</v>
      </c>
      <c r="I111" s="5">
        <f t="shared" si="1"/>
        <v>4200</v>
      </c>
    </row>
    <row r="112" spans="1:9" ht="24.75" customHeight="1">
      <c r="A112" s="5">
        <v>109</v>
      </c>
      <c r="B112" s="5" t="s">
        <v>957</v>
      </c>
      <c r="C112" s="132" t="s">
        <v>1110</v>
      </c>
      <c r="D112" s="15" t="s">
        <v>942</v>
      </c>
      <c r="E112" s="130" t="s">
        <v>1047</v>
      </c>
      <c r="F112" s="131" t="s">
        <v>1111</v>
      </c>
      <c r="G112" s="88">
        <v>11</v>
      </c>
      <c r="H112" s="5">
        <v>200</v>
      </c>
      <c r="I112" s="5">
        <f t="shared" si="1"/>
        <v>2200</v>
      </c>
    </row>
    <row r="113" spans="1:9" ht="24.75" customHeight="1">
      <c r="A113" s="5">
        <v>110</v>
      </c>
      <c r="B113" s="5" t="s">
        <v>957</v>
      </c>
      <c r="C113" s="132" t="s">
        <v>1112</v>
      </c>
      <c r="D113" s="15" t="s">
        <v>924</v>
      </c>
      <c r="E113" s="130" t="s">
        <v>1113</v>
      </c>
      <c r="F113" s="131" t="s">
        <v>1114</v>
      </c>
      <c r="G113" s="88">
        <v>32</v>
      </c>
      <c r="H113" s="5">
        <v>200</v>
      </c>
      <c r="I113" s="5">
        <f t="shared" si="1"/>
        <v>6400</v>
      </c>
    </row>
    <row r="114" spans="1:9" ht="24.75" customHeight="1">
      <c r="A114" s="5">
        <v>111</v>
      </c>
      <c r="B114" s="5" t="s">
        <v>957</v>
      </c>
      <c r="C114" s="132" t="s">
        <v>1115</v>
      </c>
      <c r="D114" s="15" t="s">
        <v>1007</v>
      </c>
      <c r="E114" s="130" t="s">
        <v>1116</v>
      </c>
      <c r="F114" s="131" t="s">
        <v>1117</v>
      </c>
      <c r="G114" s="88">
        <v>110</v>
      </c>
      <c r="H114" s="5">
        <v>200</v>
      </c>
      <c r="I114" s="5">
        <f t="shared" si="1"/>
        <v>22000</v>
      </c>
    </row>
    <row r="115" spans="1:9" ht="24.75" customHeight="1">
      <c r="A115" s="5">
        <v>112</v>
      </c>
      <c r="B115" s="5" t="s">
        <v>957</v>
      </c>
      <c r="C115" s="136" t="s">
        <v>1118</v>
      </c>
      <c r="D115" s="15" t="s">
        <v>883</v>
      </c>
      <c r="E115" s="15" t="s">
        <v>1119</v>
      </c>
      <c r="F115" s="130" t="s">
        <v>1120</v>
      </c>
      <c r="G115" s="45">
        <v>13.2</v>
      </c>
      <c r="H115" s="5">
        <v>200</v>
      </c>
      <c r="I115" s="5">
        <f t="shared" si="1"/>
        <v>2640</v>
      </c>
    </row>
    <row r="116" spans="1:9" ht="24.75" customHeight="1">
      <c r="A116" s="5">
        <v>113</v>
      </c>
      <c r="B116" s="5" t="s">
        <v>957</v>
      </c>
      <c r="C116" s="132" t="s">
        <v>1121</v>
      </c>
      <c r="D116" s="15" t="s">
        <v>1122</v>
      </c>
      <c r="E116" s="15" t="s">
        <v>981</v>
      </c>
      <c r="F116" s="15" t="s">
        <v>143</v>
      </c>
      <c r="G116" s="88">
        <v>12</v>
      </c>
      <c r="H116" s="5">
        <v>200</v>
      </c>
      <c r="I116" s="5">
        <f t="shared" si="1"/>
        <v>2400</v>
      </c>
    </row>
    <row r="117" spans="1:9" ht="24.75" customHeight="1">
      <c r="A117" s="5">
        <v>114</v>
      </c>
      <c r="B117" s="5" t="s">
        <v>957</v>
      </c>
      <c r="C117" s="132" t="s">
        <v>1057</v>
      </c>
      <c r="D117" s="15" t="s">
        <v>1058</v>
      </c>
      <c r="E117" s="130" t="s">
        <v>45</v>
      </c>
      <c r="F117" s="131" t="s">
        <v>147</v>
      </c>
      <c r="G117" s="88">
        <v>12.1</v>
      </c>
      <c r="H117" s="5">
        <v>200</v>
      </c>
      <c r="I117" s="5">
        <f t="shared" si="1"/>
        <v>2420</v>
      </c>
    </row>
    <row r="118" spans="1:9" ht="24.75" customHeight="1">
      <c r="A118" s="5">
        <v>115</v>
      </c>
      <c r="B118" s="5" t="s">
        <v>957</v>
      </c>
      <c r="C118" s="132" t="s">
        <v>1123</v>
      </c>
      <c r="D118" s="15" t="s">
        <v>942</v>
      </c>
      <c r="E118" s="130" t="s">
        <v>1124</v>
      </c>
      <c r="F118" s="131" t="s">
        <v>663</v>
      </c>
      <c r="G118" s="88">
        <v>7.1</v>
      </c>
      <c r="H118" s="5">
        <v>200</v>
      </c>
      <c r="I118" s="5">
        <f t="shared" si="1"/>
        <v>1420</v>
      </c>
    </row>
    <row r="119" spans="1:9" ht="24.75" customHeight="1">
      <c r="A119" s="5">
        <v>116</v>
      </c>
      <c r="B119" s="5" t="s">
        <v>957</v>
      </c>
      <c r="C119" s="132" t="s">
        <v>1065</v>
      </c>
      <c r="D119" s="15" t="s">
        <v>879</v>
      </c>
      <c r="E119" s="130" t="s">
        <v>1026</v>
      </c>
      <c r="F119" s="131" t="s">
        <v>465</v>
      </c>
      <c r="G119" s="88">
        <v>5</v>
      </c>
      <c r="H119" s="5">
        <v>200</v>
      </c>
      <c r="I119" s="5">
        <f t="shared" si="1"/>
        <v>1000</v>
      </c>
    </row>
    <row r="120" spans="1:9" ht="24.75" customHeight="1">
      <c r="A120" s="5">
        <v>117</v>
      </c>
      <c r="B120" s="5" t="s">
        <v>957</v>
      </c>
      <c r="C120" s="132" t="s">
        <v>1125</v>
      </c>
      <c r="D120" s="15" t="s">
        <v>1126</v>
      </c>
      <c r="E120" s="130" t="s">
        <v>1127</v>
      </c>
      <c r="F120" s="131" t="s">
        <v>1069</v>
      </c>
      <c r="G120" s="88">
        <v>4</v>
      </c>
      <c r="H120" s="5">
        <v>200</v>
      </c>
      <c r="I120" s="5">
        <f t="shared" si="1"/>
        <v>800</v>
      </c>
    </row>
    <row r="121" spans="1:9" ht="24.75" customHeight="1">
      <c r="A121" s="5">
        <v>118</v>
      </c>
      <c r="B121" s="5" t="s">
        <v>957</v>
      </c>
      <c r="C121" s="132" t="s">
        <v>1128</v>
      </c>
      <c r="D121" s="15" t="s">
        <v>1129</v>
      </c>
      <c r="E121" s="130" t="s">
        <v>1130</v>
      </c>
      <c r="F121" s="131" t="s">
        <v>399</v>
      </c>
      <c r="G121" s="88">
        <v>31</v>
      </c>
      <c r="H121" s="5">
        <v>200</v>
      </c>
      <c r="I121" s="5">
        <f t="shared" si="1"/>
        <v>6200</v>
      </c>
    </row>
    <row r="122" spans="1:9" ht="24.75" customHeight="1">
      <c r="A122" s="5">
        <v>119</v>
      </c>
      <c r="B122" s="5" t="s">
        <v>957</v>
      </c>
      <c r="C122" s="132" t="s">
        <v>1131</v>
      </c>
      <c r="D122" s="15" t="s">
        <v>924</v>
      </c>
      <c r="E122" s="130" t="s">
        <v>959</v>
      </c>
      <c r="F122" s="131" t="s">
        <v>1093</v>
      </c>
      <c r="G122" s="88">
        <v>20</v>
      </c>
      <c r="H122" s="5">
        <v>200</v>
      </c>
      <c r="I122" s="5">
        <f t="shared" si="1"/>
        <v>4000</v>
      </c>
    </row>
    <row r="123" spans="1:9" ht="24.75" customHeight="1">
      <c r="A123" s="5">
        <v>120</v>
      </c>
      <c r="B123" s="5" t="s">
        <v>957</v>
      </c>
      <c r="C123" s="132" t="s">
        <v>1132</v>
      </c>
      <c r="D123" s="15" t="s">
        <v>938</v>
      </c>
      <c r="E123" s="130" t="s">
        <v>959</v>
      </c>
      <c r="F123" s="131" t="s">
        <v>1133</v>
      </c>
      <c r="G123" s="88">
        <v>14.6</v>
      </c>
      <c r="H123" s="5">
        <v>200</v>
      </c>
      <c r="I123" s="5">
        <f t="shared" si="1"/>
        <v>2920</v>
      </c>
    </row>
    <row r="124" spans="1:9" ht="24.75" customHeight="1">
      <c r="A124" s="5">
        <v>121</v>
      </c>
      <c r="B124" s="5" t="s">
        <v>957</v>
      </c>
      <c r="C124" s="132" t="s">
        <v>1134</v>
      </c>
      <c r="D124" s="15" t="s">
        <v>936</v>
      </c>
      <c r="E124" s="130" t="s">
        <v>1004</v>
      </c>
      <c r="F124" s="131" t="s">
        <v>1069</v>
      </c>
      <c r="G124" s="88">
        <v>11</v>
      </c>
      <c r="H124" s="5">
        <v>200</v>
      </c>
      <c r="I124" s="5">
        <f t="shared" si="1"/>
        <v>2200</v>
      </c>
    </row>
    <row r="125" spans="1:9" ht="24.75" customHeight="1">
      <c r="A125" s="5">
        <v>122</v>
      </c>
      <c r="B125" s="5" t="s">
        <v>957</v>
      </c>
      <c r="C125" s="132" t="s">
        <v>1135</v>
      </c>
      <c r="D125" s="15" t="s">
        <v>883</v>
      </c>
      <c r="E125" s="130" t="s">
        <v>1136</v>
      </c>
      <c r="F125" s="131" t="s">
        <v>361</v>
      </c>
      <c r="G125" s="88">
        <v>4</v>
      </c>
      <c r="H125" s="5">
        <v>200</v>
      </c>
      <c r="I125" s="5">
        <f t="shared" si="1"/>
        <v>800</v>
      </c>
    </row>
    <row r="126" spans="1:9" ht="24.75" customHeight="1">
      <c r="A126" s="5">
        <v>123</v>
      </c>
      <c r="B126" s="5" t="s">
        <v>957</v>
      </c>
      <c r="C126" s="132" t="s">
        <v>1137</v>
      </c>
      <c r="D126" s="15" t="s">
        <v>938</v>
      </c>
      <c r="E126" s="130" t="s">
        <v>981</v>
      </c>
      <c r="F126" s="131" t="s">
        <v>390</v>
      </c>
      <c r="G126" s="88">
        <v>9</v>
      </c>
      <c r="H126" s="5">
        <v>200</v>
      </c>
      <c r="I126" s="5">
        <f t="shared" si="1"/>
        <v>1800</v>
      </c>
    </row>
    <row r="127" spans="1:9" ht="24.75" customHeight="1">
      <c r="A127" s="5">
        <v>124</v>
      </c>
      <c r="B127" s="5" t="s">
        <v>957</v>
      </c>
      <c r="C127" s="132" t="s">
        <v>1138</v>
      </c>
      <c r="D127" s="15" t="s">
        <v>883</v>
      </c>
      <c r="E127" s="130" t="s">
        <v>959</v>
      </c>
      <c r="F127" s="131" t="s">
        <v>1139</v>
      </c>
      <c r="G127" s="88">
        <v>10.5</v>
      </c>
      <c r="H127" s="5">
        <v>200</v>
      </c>
      <c r="I127" s="5">
        <f t="shared" si="1"/>
        <v>2100</v>
      </c>
    </row>
    <row r="128" spans="1:9" ht="24.75" customHeight="1">
      <c r="A128" s="5">
        <v>125</v>
      </c>
      <c r="B128" s="5" t="s">
        <v>957</v>
      </c>
      <c r="C128" s="132" t="s">
        <v>1140</v>
      </c>
      <c r="D128" s="15" t="s">
        <v>887</v>
      </c>
      <c r="E128" s="130" t="s">
        <v>959</v>
      </c>
      <c r="F128" s="131" t="s">
        <v>147</v>
      </c>
      <c r="G128" s="88">
        <v>10</v>
      </c>
      <c r="H128" s="5">
        <v>200</v>
      </c>
      <c r="I128" s="5">
        <f t="shared" si="1"/>
        <v>2000</v>
      </c>
    </row>
    <row r="129" spans="1:9" ht="24.75" customHeight="1">
      <c r="A129" s="5">
        <v>126</v>
      </c>
      <c r="B129" s="5" t="s">
        <v>957</v>
      </c>
      <c r="C129" s="132" t="s">
        <v>1141</v>
      </c>
      <c r="D129" s="15" t="s">
        <v>892</v>
      </c>
      <c r="E129" s="130" t="s">
        <v>1088</v>
      </c>
      <c r="F129" s="131" t="s">
        <v>1139</v>
      </c>
      <c r="G129" s="88">
        <v>25.8</v>
      </c>
      <c r="H129" s="5">
        <v>200</v>
      </c>
      <c r="I129" s="5">
        <f t="shared" si="1"/>
        <v>5160</v>
      </c>
    </row>
    <row r="130" spans="1:9" ht="24.75" customHeight="1">
      <c r="A130" s="5">
        <v>127</v>
      </c>
      <c r="B130" s="5" t="s">
        <v>957</v>
      </c>
      <c r="C130" s="132" t="s">
        <v>1142</v>
      </c>
      <c r="D130" s="15" t="s">
        <v>920</v>
      </c>
      <c r="E130" s="130" t="s">
        <v>1143</v>
      </c>
      <c r="F130" s="131" t="s">
        <v>1144</v>
      </c>
      <c r="G130" s="88">
        <v>6</v>
      </c>
      <c r="H130" s="5">
        <v>200</v>
      </c>
      <c r="I130" s="5">
        <f t="shared" si="1"/>
        <v>1200</v>
      </c>
    </row>
    <row r="131" spans="1:9" ht="24.75" customHeight="1">
      <c r="A131" s="5">
        <v>128</v>
      </c>
      <c r="B131" s="5" t="s">
        <v>957</v>
      </c>
      <c r="C131" s="132" t="s">
        <v>1145</v>
      </c>
      <c r="D131" s="15" t="s">
        <v>920</v>
      </c>
      <c r="E131" s="130" t="s">
        <v>959</v>
      </c>
      <c r="F131" s="131" t="s">
        <v>114</v>
      </c>
      <c r="G131" s="88">
        <v>14.5</v>
      </c>
      <c r="H131" s="5">
        <v>200</v>
      </c>
      <c r="I131" s="5">
        <f t="shared" si="1"/>
        <v>2900</v>
      </c>
    </row>
    <row r="132" spans="1:9" ht="24.75" customHeight="1">
      <c r="A132" s="5">
        <v>129</v>
      </c>
      <c r="B132" s="5" t="s">
        <v>957</v>
      </c>
      <c r="C132" s="132" t="s">
        <v>1146</v>
      </c>
      <c r="D132" s="15" t="s">
        <v>892</v>
      </c>
      <c r="E132" s="130" t="s">
        <v>959</v>
      </c>
      <c r="F132" s="131" t="s">
        <v>1133</v>
      </c>
      <c r="G132" s="88">
        <v>35</v>
      </c>
      <c r="H132" s="5">
        <v>200</v>
      </c>
      <c r="I132" s="5">
        <f t="shared" si="1"/>
        <v>7000</v>
      </c>
    </row>
    <row r="133" spans="1:9" ht="24.75" customHeight="1">
      <c r="A133" s="5">
        <v>130</v>
      </c>
      <c r="B133" s="5" t="s">
        <v>957</v>
      </c>
      <c r="C133" s="132" t="s">
        <v>1147</v>
      </c>
      <c r="D133" s="15" t="s">
        <v>899</v>
      </c>
      <c r="E133" s="130" t="s">
        <v>959</v>
      </c>
      <c r="F133" s="131" t="s">
        <v>1133</v>
      </c>
      <c r="G133" s="88">
        <v>3</v>
      </c>
      <c r="H133" s="5">
        <v>200</v>
      </c>
      <c r="I133" s="5">
        <f aca="true" t="shared" si="2" ref="I133:I196">G133*H133</f>
        <v>600</v>
      </c>
    </row>
    <row r="134" spans="1:9" ht="24.75" customHeight="1">
      <c r="A134" s="5">
        <v>131</v>
      </c>
      <c r="B134" s="5" t="s">
        <v>957</v>
      </c>
      <c r="C134" s="132" t="s">
        <v>1148</v>
      </c>
      <c r="D134" s="15" t="s">
        <v>924</v>
      </c>
      <c r="E134" s="130" t="s">
        <v>1149</v>
      </c>
      <c r="F134" s="131" t="s">
        <v>1150</v>
      </c>
      <c r="G134" s="88">
        <v>14.2</v>
      </c>
      <c r="H134" s="5">
        <v>200</v>
      </c>
      <c r="I134" s="5">
        <f t="shared" si="2"/>
        <v>2840</v>
      </c>
    </row>
    <row r="135" spans="1:9" ht="24.75" customHeight="1">
      <c r="A135" s="5">
        <v>132</v>
      </c>
      <c r="B135" s="5" t="s">
        <v>957</v>
      </c>
      <c r="C135" s="132" t="s">
        <v>1151</v>
      </c>
      <c r="D135" s="15" t="s">
        <v>924</v>
      </c>
      <c r="E135" s="130" t="s">
        <v>959</v>
      </c>
      <c r="F135" s="131" t="s">
        <v>465</v>
      </c>
      <c r="G135" s="88">
        <v>14.5</v>
      </c>
      <c r="H135" s="5">
        <v>200</v>
      </c>
      <c r="I135" s="5">
        <f t="shared" si="2"/>
        <v>2900</v>
      </c>
    </row>
    <row r="136" spans="1:9" ht="24.75" customHeight="1">
      <c r="A136" s="5">
        <v>133</v>
      </c>
      <c r="B136" s="5" t="s">
        <v>957</v>
      </c>
      <c r="C136" s="132" t="s">
        <v>1152</v>
      </c>
      <c r="D136" s="15" t="s">
        <v>887</v>
      </c>
      <c r="E136" s="133" t="s">
        <v>1004</v>
      </c>
      <c r="F136" s="131" t="s">
        <v>949</v>
      </c>
      <c r="G136" s="88">
        <v>9</v>
      </c>
      <c r="H136" s="5">
        <v>200</v>
      </c>
      <c r="I136" s="5">
        <f t="shared" si="2"/>
        <v>1800</v>
      </c>
    </row>
    <row r="137" spans="1:9" ht="24.75" customHeight="1">
      <c r="A137" s="5">
        <v>134</v>
      </c>
      <c r="B137" s="5" t="s">
        <v>957</v>
      </c>
      <c r="C137" s="132" t="s">
        <v>1153</v>
      </c>
      <c r="D137" s="15" t="s">
        <v>887</v>
      </c>
      <c r="E137" s="130" t="s">
        <v>959</v>
      </c>
      <c r="F137" s="131" t="s">
        <v>1093</v>
      </c>
      <c r="G137" s="88">
        <v>21</v>
      </c>
      <c r="H137" s="5">
        <v>200</v>
      </c>
      <c r="I137" s="5">
        <f t="shared" si="2"/>
        <v>4200</v>
      </c>
    </row>
    <row r="138" spans="1:9" ht="24.75" customHeight="1">
      <c r="A138" s="5">
        <v>135</v>
      </c>
      <c r="B138" s="5" t="s">
        <v>957</v>
      </c>
      <c r="C138" s="132" t="s">
        <v>1154</v>
      </c>
      <c r="D138" s="15" t="s">
        <v>1155</v>
      </c>
      <c r="E138" s="130" t="s">
        <v>1156</v>
      </c>
      <c r="F138" s="131" t="s">
        <v>1157</v>
      </c>
      <c r="G138" s="88">
        <v>5.2</v>
      </c>
      <c r="H138" s="5">
        <v>200</v>
      </c>
      <c r="I138" s="5">
        <f t="shared" si="2"/>
        <v>1040</v>
      </c>
    </row>
    <row r="139" spans="1:9" ht="24.75" customHeight="1">
      <c r="A139" s="5">
        <v>136</v>
      </c>
      <c r="B139" s="5" t="s">
        <v>957</v>
      </c>
      <c r="C139" s="132" t="s">
        <v>1158</v>
      </c>
      <c r="D139" s="15" t="s">
        <v>899</v>
      </c>
      <c r="E139" s="133" t="s">
        <v>959</v>
      </c>
      <c r="F139" s="131" t="s">
        <v>331</v>
      </c>
      <c r="G139" s="88">
        <v>6</v>
      </c>
      <c r="H139" s="5">
        <v>200</v>
      </c>
      <c r="I139" s="5">
        <f t="shared" si="2"/>
        <v>1200</v>
      </c>
    </row>
    <row r="140" spans="1:9" ht="24.75" customHeight="1">
      <c r="A140" s="5">
        <v>137</v>
      </c>
      <c r="B140" s="5" t="s">
        <v>957</v>
      </c>
      <c r="C140" s="132" t="s">
        <v>1159</v>
      </c>
      <c r="D140" s="15" t="s">
        <v>1007</v>
      </c>
      <c r="E140" s="130" t="s">
        <v>959</v>
      </c>
      <c r="F140" s="131" t="s">
        <v>1160</v>
      </c>
      <c r="G140" s="88">
        <v>7.7</v>
      </c>
      <c r="H140" s="5">
        <v>200</v>
      </c>
      <c r="I140" s="5">
        <f t="shared" si="2"/>
        <v>1540</v>
      </c>
    </row>
    <row r="141" spans="1:9" ht="24.75" customHeight="1">
      <c r="A141" s="5">
        <v>138</v>
      </c>
      <c r="B141" s="5" t="s">
        <v>957</v>
      </c>
      <c r="C141" s="132" t="s">
        <v>1161</v>
      </c>
      <c r="D141" s="15" t="s">
        <v>1162</v>
      </c>
      <c r="E141" s="130" t="s">
        <v>1163</v>
      </c>
      <c r="F141" s="130" t="s">
        <v>877</v>
      </c>
      <c r="G141" s="88">
        <v>17.5</v>
      </c>
      <c r="H141" s="5">
        <v>200</v>
      </c>
      <c r="I141" s="5">
        <f t="shared" si="2"/>
        <v>3500</v>
      </c>
    </row>
    <row r="142" spans="1:9" ht="24.75" customHeight="1">
      <c r="A142" s="5">
        <v>139</v>
      </c>
      <c r="B142" s="5" t="s">
        <v>957</v>
      </c>
      <c r="C142" s="132" t="s">
        <v>1164</v>
      </c>
      <c r="D142" s="15" t="s">
        <v>1165</v>
      </c>
      <c r="E142" s="133" t="s">
        <v>1166</v>
      </c>
      <c r="F142" s="131" t="s">
        <v>1167</v>
      </c>
      <c r="G142" s="88">
        <v>3.3</v>
      </c>
      <c r="H142" s="5">
        <v>200</v>
      </c>
      <c r="I142" s="5">
        <f t="shared" si="2"/>
        <v>660</v>
      </c>
    </row>
    <row r="143" spans="1:9" ht="24.75" customHeight="1">
      <c r="A143" s="5">
        <v>140</v>
      </c>
      <c r="B143" s="5" t="s">
        <v>957</v>
      </c>
      <c r="C143" s="132" t="s">
        <v>1168</v>
      </c>
      <c r="D143" s="15" t="s">
        <v>1169</v>
      </c>
      <c r="E143" s="133" t="s">
        <v>1170</v>
      </c>
      <c r="F143" s="131" t="s">
        <v>988</v>
      </c>
      <c r="G143" s="88">
        <v>2</v>
      </c>
      <c r="H143" s="5">
        <v>200</v>
      </c>
      <c r="I143" s="5">
        <f t="shared" si="2"/>
        <v>400</v>
      </c>
    </row>
    <row r="144" spans="1:9" ht="24.75" customHeight="1">
      <c r="A144" s="5">
        <v>141</v>
      </c>
      <c r="B144" s="5" t="s">
        <v>957</v>
      </c>
      <c r="C144" s="132" t="s">
        <v>1171</v>
      </c>
      <c r="D144" s="15" t="s">
        <v>1172</v>
      </c>
      <c r="E144" s="130" t="s">
        <v>959</v>
      </c>
      <c r="F144" s="131" t="s">
        <v>1173</v>
      </c>
      <c r="G144" s="88">
        <v>19.5</v>
      </c>
      <c r="H144" s="5">
        <v>200</v>
      </c>
      <c r="I144" s="5">
        <f t="shared" si="2"/>
        <v>3900</v>
      </c>
    </row>
    <row r="145" spans="1:9" ht="24.75" customHeight="1">
      <c r="A145" s="5">
        <v>142</v>
      </c>
      <c r="B145" s="5" t="s">
        <v>957</v>
      </c>
      <c r="C145" s="132" t="s">
        <v>1174</v>
      </c>
      <c r="D145" s="15" t="s">
        <v>1175</v>
      </c>
      <c r="E145" s="130" t="s">
        <v>1026</v>
      </c>
      <c r="F145" s="131" t="s">
        <v>512</v>
      </c>
      <c r="G145" s="88">
        <v>7</v>
      </c>
      <c r="H145" s="5">
        <v>200</v>
      </c>
      <c r="I145" s="5">
        <f t="shared" si="2"/>
        <v>1400</v>
      </c>
    </row>
    <row r="146" spans="1:9" ht="24.75" customHeight="1">
      <c r="A146" s="5">
        <v>143</v>
      </c>
      <c r="B146" s="5" t="s">
        <v>957</v>
      </c>
      <c r="C146" s="132" t="s">
        <v>1176</v>
      </c>
      <c r="D146" s="15" t="s">
        <v>879</v>
      </c>
      <c r="E146" s="130" t="s">
        <v>1177</v>
      </c>
      <c r="F146" s="131" t="s">
        <v>1178</v>
      </c>
      <c r="G146" s="88">
        <v>21</v>
      </c>
      <c r="H146" s="5">
        <v>200</v>
      </c>
      <c r="I146" s="5">
        <f t="shared" si="2"/>
        <v>4200</v>
      </c>
    </row>
    <row r="147" spans="1:9" ht="24.75" customHeight="1">
      <c r="A147" s="5">
        <v>144</v>
      </c>
      <c r="B147" s="5" t="s">
        <v>957</v>
      </c>
      <c r="C147" s="132" t="s">
        <v>1179</v>
      </c>
      <c r="D147" s="15" t="s">
        <v>879</v>
      </c>
      <c r="E147" s="133" t="s">
        <v>1180</v>
      </c>
      <c r="F147" s="131" t="s">
        <v>1133</v>
      </c>
      <c r="G147" s="88">
        <v>10</v>
      </c>
      <c r="H147" s="5">
        <v>200</v>
      </c>
      <c r="I147" s="5">
        <f t="shared" si="2"/>
        <v>2000</v>
      </c>
    </row>
    <row r="148" spans="1:9" ht="24.75" customHeight="1">
      <c r="A148" s="5">
        <v>145</v>
      </c>
      <c r="B148" s="5" t="s">
        <v>957</v>
      </c>
      <c r="C148" s="132" t="s">
        <v>1181</v>
      </c>
      <c r="D148" s="15" t="s">
        <v>1182</v>
      </c>
      <c r="E148" s="130" t="s">
        <v>1029</v>
      </c>
      <c r="F148" s="131" t="s">
        <v>465</v>
      </c>
      <c r="G148" s="88">
        <v>20.5</v>
      </c>
      <c r="H148" s="5">
        <v>200</v>
      </c>
      <c r="I148" s="5">
        <f t="shared" si="2"/>
        <v>4100</v>
      </c>
    </row>
    <row r="149" spans="1:9" ht="24.75" customHeight="1">
      <c r="A149" s="5">
        <v>146</v>
      </c>
      <c r="B149" s="5" t="s">
        <v>957</v>
      </c>
      <c r="C149" s="132" t="s">
        <v>1183</v>
      </c>
      <c r="D149" s="15" t="s">
        <v>1184</v>
      </c>
      <c r="E149" s="130" t="s">
        <v>1185</v>
      </c>
      <c r="F149" s="131" t="s">
        <v>1186</v>
      </c>
      <c r="G149" s="88">
        <v>9.2</v>
      </c>
      <c r="H149" s="5">
        <v>200</v>
      </c>
      <c r="I149" s="5">
        <f t="shared" si="2"/>
        <v>1840</v>
      </c>
    </row>
    <row r="150" spans="1:9" ht="24.75" customHeight="1">
      <c r="A150" s="5">
        <v>147</v>
      </c>
      <c r="B150" s="5" t="s">
        <v>957</v>
      </c>
      <c r="C150" s="132" t="s">
        <v>1187</v>
      </c>
      <c r="D150" s="15" t="s">
        <v>1023</v>
      </c>
      <c r="E150" s="130" t="s">
        <v>1188</v>
      </c>
      <c r="F150" s="130" t="s">
        <v>656</v>
      </c>
      <c r="G150" s="88">
        <v>6.4</v>
      </c>
      <c r="H150" s="5">
        <v>200</v>
      </c>
      <c r="I150" s="5">
        <f t="shared" si="2"/>
        <v>1280</v>
      </c>
    </row>
    <row r="151" spans="1:9" ht="24.75" customHeight="1">
      <c r="A151" s="5">
        <v>148</v>
      </c>
      <c r="B151" s="5" t="s">
        <v>957</v>
      </c>
      <c r="C151" s="132" t="s">
        <v>1105</v>
      </c>
      <c r="D151" s="15" t="s">
        <v>938</v>
      </c>
      <c r="E151" s="130" t="s">
        <v>1004</v>
      </c>
      <c r="F151" s="131" t="s">
        <v>1093</v>
      </c>
      <c r="G151" s="88">
        <v>11.5</v>
      </c>
      <c r="H151" s="5">
        <v>200</v>
      </c>
      <c r="I151" s="5">
        <f t="shared" si="2"/>
        <v>2300</v>
      </c>
    </row>
    <row r="152" spans="1:9" ht="24.75" customHeight="1">
      <c r="A152" s="5">
        <v>149</v>
      </c>
      <c r="B152" s="5" t="s">
        <v>957</v>
      </c>
      <c r="C152" s="132" t="s">
        <v>1189</v>
      </c>
      <c r="D152" s="15" t="s">
        <v>942</v>
      </c>
      <c r="E152" s="130" t="s">
        <v>1190</v>
      </c>
      <c r="F152" s="131" t="s">
        <v>295</v>
      </c>
      <c r="G152" s="88">
        <v>3</v>
      </c>
      <c r="H152" s="5">
        <v>200</v>
      </c>
      <c r="I152" s="5">
        <f t="shared" si="2"/>
        <v>600</v>
      </c>
    </row>
    <row r="153" spans="1:9" ht="24.75" customHeight="1">
      <c r="A153" s="5">
        <v>150</v>
      </c>
      <c r="B153" s="5" t="s">
        <v>957</v>
      </c>
      <c r="C153" s="132" t="s">
        <v>1191</v>
      </c>
      <c r="D153" s="15" t="s">
        <v>1192</v>
      </c>
      <c r="E153" s="130" t="s">
        <v>959</v>
      </c>
      <c r="F153" s="131" t="s">
        <v>1120</v>
      </c>
      <c r="G153" s="88">
        <v>13</v>
      </c>
      <c r="H153" s="5">
        <v>200</v>
      </c>
      <c r="I153" s="5">
        <f t="shared" si="2"/>
        <v>2600</v>
      </c>
    </row>
    <row r="154" spans="1:9" ht="24.75" customHeight="1">
      <c r="A154" s="5">
        <v>151</v>
      </c>
      <c r="B154" s="5" t="s">
        <v>957</v>
      </c>
      <c r="C154" s="132" t="s">
        <v>1193</v>
      </c>
      <c r="D154" s="15" t="s">
        <v>1194</v>
      </c>
      <c r="E154" s="130" t="s">
        <v>959</v>
      </c>
      <c r="F154" s="131" t="s">
        <v>1195</v>
      </c>
      <c r="G154" s="88">
        <v>15.7</v>
      </c>
      <c r="H154" s="5">
        <v>200</v>
      </c>
      <c r="I154" s="5">
        <f t="shared" si="2"/>
        <v>3140</v>
      </c>
    </row>
    <row r="155" spans="1:9" ht="24.75" customHeight="1">
      <c r="A155" s="5">
        <v>152</v>
      </c>
      <c r="B155" s="5" t="s">
        <v>957</v>
      </c>
      <c r="C155" s="132" t="s">
        <v>1028</v>
      </c>
      <c r="D155" s="15" t="s">
        <v>936</v>
      </c>
      <c r="E155" s="130" t="s">
        <v>1029</v>
      </c>
      <c r="F155" s="131" t="s">
        <v>512</v>
      </c>
      <c r="G155" s="88">
        <v>8</v>
      </c>
      <c r="H155" s="5">
        <v>200</v>
      </c>
      <c r="I155" s="5">
        <f t="shared" si="2"/>
        <v>1600</v>
      </c>
    </row>
    <row r="156" spans="1:9" ht="24.75" customHeight="1">
      <c r="A156" s="5">
        <v>153</v>
      </c>
      <c r="B156" s="5" t="s">
        <v>957</v>
      </c>
      <c r="C156" s="132" t="s">
        <v>1196</v>
      </c>
      <c r="D156" s="15" t="s">
        <v>1197</v>
      </c>
      <c r="E156" s="130" t="s">
        <v>1017</v>
      </c>
      <c r="F156" s="131" t="s">
        <v>1198</v>
      </c>
      <c r="G156" s="88">
        <v>8.7</v>
      </c>
      <c r="H156" s="5">
        <v>200</v>
      </c>
      <c r="I156" s="5">
        <f t="shared" si="2"/>
        <v>1740</v>
      </c>
    </row>
    <row r="157" spans="1:9" ht="24.75" customHeight="1">
      <c r="A157" s="5">
        <v>154</v>
      </c>
      <c r="B157" s="5" t="s">
        <v>957</v>
      </c>
      <c r="C157" s="132" t="s">
        <v>1199</v>
      </c>
      <c r="D157" s="15" t="s">
        <v>1007</v>
      </c>
      <c r="E157" s="130" t="s">
        <v>1047</v>
      </c>
      <c r="F157" s="131" t="s">
        <v>619</v>
      </c>
      <c r="G157" s="88">
        <v>14.5</v>
      </c>
      <c r="H157" s="5">
        <v>200</v>
      </c>
      <c r="I157" s="5">
        <f t="shared" si="2"/>
        <v>2900</v>
      </c>
    </row>
    <row r="158" spans="1:9" ht="24.75" customHeight="1">
      <c r="A158" s="5">
        <v>155</v>
      </c>
      <c r="B158" s="5" t="s">
        <v>957</v>
      </c>
      <c r="C158" s="132" t="s">
        <v>1200</v>
      </c>
      <c r="D158" s="15" t="s">
        <v>942</v>
      </c>
      <c r="E158" s="130" t="s">
        <v>981</v>
      </c>
      <c r="F158" s="131" t="s">
        <v>1117</v>
      </c>
      <c r="G158" s="88">
        <v>26.58</v>
      </c>
      <c r="H158" s="5">
        <v>200</v>
      </c>
      <c r="I158" s="5">
        <f t="shared" si="2"/>
        <v>5316</v>
      </c>
    </row>
    <row r="159" spans="1:9" ht="24.75" customHeight="1">
      <c r="A159" s="5">
        <v>156</v>
      </c>
      <c r="B159" s="5" t="s">
        <v>957</v>
      </c>
      <c r="C159" s="132" t="s">
        <v>1201</v>
      </c>
      <c r="D159" s="15" t="s">
        <v>879</v>
      </c>
      <c r="E159" s="130" t="s">
        <v>45</v>
      </c>
      <c r="F159" s="131" t="s">
        <v>1202</v>
      </c>
      <c r="G159" s="88">
        <v>14</v>
      </c>
      <c r="H159" s="5">
        <v>200</v>
      </c>
      <c r="I159" s="5">
        <f t="shared" si="2"/>
        <v>2800</v>
      </c>
    </row>
    <row r="160" spans="1:9" ht="24.75" customHeight="1">
      <c r="A160" s="5">
        <v>157</v>
      </c>
      <c r="B160" s="5" t="s">
        <v>957</v>
      </c>
      <c r="C160" s="132" t="s">
        <v>1203</v>
      </c>
      <c r="D160" s="15" t="s">
        <v>920</v>
      </c>
      <c r="E160" s="130" t="s">
        <v>686</v>
      </c>
      <c r="F160" s="131" t="s">
        <v>1117</v>
      </c>
      <c r="G160" s="88">
        <v>23</v>
      </c>
      <c r="H160" s="5">
        <v>200</v>
      </c>
      <c r="I160" s="5">
        <f t="shared" si="2"/>
        <v>4600</v>
      </c>
    </row>
    <row r="161" spans="1:9" ht="24.75" customHeight="1">
      <c r="A161" s="5">
        <v>158</v>
      </c>
      <c r="B161" s="5" t="s">
        <v>957</v>
      </c>
      <c r="C161" s="132" t="s">
        <v>1204</v>
      </c>
      <c r="D161" s="15" t="s">
        <v>887</v>
      </c>
      <c r="E161" s="130" t="s">
        <v>1205</v>
      </c>
      <c r="F161" s="131" t="s">
        <v>1206</v>
      </c>
      <c r="G161" s="88">
        <v>19.86</v>
      </c>
      <c r="H161" s="5">
        <v>200</v>
      </c>
      <c r="I161" s="5">
        <f t="shared" si="2"/>
        <v>3972</v>
      </c>
    </row>
    <row r="162" spans="1:9" ht="24.75" customHeight="1">
      <c r="A162" s="5">
        <v>159</v>
      </c>
      <c r="B162" s="5" t="s">
        <v>957</v>
      </c>
      <c r="C162" s="132" t="s">
        <v>1207</v>
      </c>
      <c r="D162" s="15" t="s">
        <v>1058</v>
      </c>
      <c r="E162" s="130" t="s">
        <v>1208</v>
      </c>
      <c r="F162" s="131" t="s">
        <v>361</v>
      </c>
      <c r="G162" s="88">
        <v>10</v>
      </c>
      <c r="H162" s="5">
        <v>200</v>
      </c>
      <c r="I162" s="5">
        <f t="shared" si="2"/>
        <v>2000</v>
      </c>
    </row>
    <row r="163" spans="1:9" ht="24.75" customHeight="1">
      <c r="A163" s="5">
        <v>160</v>
      </c>
      <c r="B163" s="5" t="s">
        <v>957</v>
      </c>
      <c r="C163" s="132" t="s">
        <v>1209</v>
      </c>
      <c r="D163" s="15" t="s">
        <v>892</v>
      </c>
      <c r="E163" s="130" t="s">
        <v>1004</v>
      </c>
      <c r="F163" s="131" t="s">
        <v>1210</v>
      </c>
      <c r="G163" s="88">
        <v>19.56</v>
      </c>
      <c r="H163" s="5">
        <v>200</v>
      </c>
      <c r="I163" s="5">
        <f t="shared" si="2"/>
        <v>3912</v>
      </c>
    </row>
    <row r="164" spans="1:9" ht="24.75" customHeight="1">
      <c r="A164" s="5">
        <v>161</v>
      </c>
      <c r="B164" s="5" t="s">
        <v>957</v>
      </c>
      <c r="C164" s="132" t="s">
        <v>1211</v>
      </c>
      <c r="D164" s="15" t="s">
        <v>924</v>
      </c>
      <c r="E164" s="130" t="s">
        <v>1047</v>
      </c>
      <c r="F164" s="131" t="s">
        <v>988</v>
      </c>
      <c r="G164" s="88">
        <v>15.5</v>
      </c>
      <c r="H164" s="5">
        <v>200</v>
      </c>
      <c r="I164" s="5">
        <f t="shared" si="2"/>
        <v>3100</v>
      </c>
    </row>
    <row r="165" spans="1:9" ht="24.75" customHeight="1">
      <c r="A165" s="5">
        <v>162</v>
      </c>
      <c r="B165" s="5" t="s">
        <v>957</v>
      </c>
      <c r="C165" s="132" t="s">
        <v>1158</v>
      </c>
      <c r="D165" s="15" t="s">
        <v>899</v>
      </c>
      <c r="E165" s="130" t="s">
        <v>959</v>
      </c>
      <c r="F165" s="131" t="s">
        <v>331</v>
      </c>
      <c r="G165" s="88">
        <v>44</v>
      </c>
      <c r="H165" s="5">
        <v>200</v>
      </c>
      <c r="I165" s="5">
        <f t="shared" si="2"/>
        <v>8800</v>
      </c>
    </row>
    <row r="166" spans="1:9" ht="24.75" customHeight="1">
      <c r="A166" s="5">
        <v>163</v>
      </c>
      <c r="B166" s="5" t="s">
        <v>957</v>
      </c>
      <c r="C166" s="132" t="s">
        <v>1212</v>
      </c>
      <c r="D166" s="15" t="s">
        <v>879</v>
      </c>
      <c r="E166" s="130" t="s">
        <v>1012</v>
      </c>
      <c r="F166" s="131" t="s">
        <v>105</v>
      </c>
      <c r="G166" s="88">
        <v>30.05</v>
      </c>
      <c r="H166" s="5">
        <v>200</v>
      </c>
      <c r="I166" s="5">
        <f t="shared" si="2"/>
        <v>6010</v>
      </c>
    </row>
    <row r="167" spans="1:9" ht="24.75" customHeight="1">
      <c r="A167" s="5">
        <v>164</v>
      </c>
      <c r="B167" s="5" t="s">
        <v>957</v>
      </c>
      <c r="C167" s="132" t="s">
        <v>1213</v>
      </c>
      <c r="D167" s="15" t="s">
        <v>908</v>
      </c>
      <c r="E167" s="130" t="s">
        <v>1214</v>
      </c>
      <c r="F167" s="131" t="s">
        <v>1215</v>
      </c>
      <c r="G167" s="88">
        <v>33.2</v>
      </c>
      <c r="H167" s="5">
        <v>200</v>
      </c>
      <c r="I167" s="5">
        <f t="shared" si="2"/>
        <v>6640</v>
      </c>
    </row>
    <row r="168" spans="1:9" ht="24.75" customHeight="1">
      <c r="A168" s="5">
        <v>165</v>
      </c>
      <c r="B168" s="5" t="s">
        <v>957</v>
      </c>
      <c r="C168" s="132" t="s">
        <v>1216</v>
      </c>
      <c r="D168" s="15" t="s">
        <v>908</v>
      </c>
      <c r="E168" s="130" t="s">
        <v>1004</v>
      </c>
      <c r="F168" s="131" t="s">
        <v>1217</v>
      </c>
      <c r="G168" s="88">
        <v>3</v>
      </c>
      <c r="H168" s="5">
        <v>200</v>
      </c>
      <c r="I168" s="5">
        <f t="shared" si="2"/>
        <v>600</v>
      </c>
    </row>
    <row r="169" spans="1:9" ht="24.75" customHeight="1">
      <c r="A169" s="5">
        <v>166</v>
      </c>
      <c r="B169" s="5" t="s">
        <v>957</v>
      </c>
      <c r="C169" s="132" t="s">
        <v>1218</v>
      </c>
      <c r="D169" s="15" t="s">
        <v>876</v>
      </c>
      <c r="E169" s="130" t="s">
        <v>970</v>
      </c>
      <c r="F169" s="131" t="s">
        <v>850</v>
      </c>
      <c r="G169" s="88">
        <v>15.19</v>
      </c>
      <c r="H169" s="5">
        <v>200</v>
      </c>
      <c r="I169" s="5">
        <f t="shared" si="2"/>
        <v>3038</v>
      </c>
    </row>
    <row r="170" spans="1:9" ht="24.75" customHeight="1">
      <c r="A170" s="5">
        <v>167</v>
      </c>
      <c r="B170" s="5" t="s">
        <v>957</v>
      </c>
      <c r="C170" s="132" t="s">
        <v>1219</v>
      </c>
      <c r="D170" s="15" t="s">
        <v>899</v>
      </c>
      <c r="E170" s="130" t="s">
        <v>1026</v>
      </c>
      <c r="F170" s="131" t="s">
        <v>1220</v>
      </c>
      <c r="G170" s="88">
        <v>20.5</v>
      </c>
      <c r="H170" s="5">
        <v>200</v>
      </c>
      <c r="I170" s="5">
        <f t="shared" si="2"/>
        <v>4100</v>
      </c>
    </row>
    <row r="171" spans="1:9" ht="24.75" customHeight="1">
      <c r="A171" s="5">
        <v>168</v>
      </c>
      <c r="B171" s="5" t="s">
        <v>957</v>
      </c>
      <c r="C171" s="132" t="s">
        <v>1159</v>
      </c>
      <c r="D171" s="15" t="s">
        <v>1007</v>
      </c>
      <c r="E171" s="130" t="s">
        <v>959</v>
      </c>
      <c r="F171" s="131" t="s">
        <v>1160</v>
      </c>
      <c r="G171" s="88">
        <v>25.5</v>
      </c>
      <c r="H171" s="5">
        <v>200</v>
      </c>
      <c r="I171" s="5">
        <f t="shared" si="2"/>
        <v>5100</v>
      </c>
    </row>
    <row r="172" spans="1:9" ht="24.75" customHeight="1">
      <c r="A172" s="5">
        <v>169</v>
      </c>
      <c r="B172" s="5" t="s">
        <v>957</v>
      </c>
      <c r="C172" s="132" t="s">
        <v>1221</v>
      </c>
      <c r="D172" s="15" t="s">
        <v>920</v>
      </c>
      <c r="E172" s="130" t="s">
        <v>1222</v>
      </c>
      <c r="F172" s="131" t="s">
        <v>1223</v>
      </c>
      <c r="G172" s="88">
        <v>22.56</v>
      </c>
      <c r="H172" s="5">
        <v>200</v>
      </c>
      <c r="I172" s="5">
        <f t="shared" si="2"/>
        <v>4512</v>
      </c>
    </row>
    <row r="173" spans="1:9" ht="24.75" customHeight="1">
      <c r="A173" s="5">
        <v>170</v>
      </c>
      <c r="B173" s="5" t="s">
        <v>957</v>
      </c>
      <c r="C173" s="132" t="s">
        <v>682</v>
      </c>
      <c r="D173" s="15" t="s">
        <v>920</v>
      </c>
      <c r="E173" s="130" t="s">
        <v>45</v>
      </c>
      <c r="F173" s="131" t="s">
        <v>1224</v>
      </c>
      <c r="G173" s="88">
        <v>31</v>
      </c>
      <c r="H173" s="5">
        <v>200</v>
      </c>
      <c r="I173" s="5">
        <f t="shared" si="2"/>
        <v>6200</v>
      </c>
    </row>
    <row r="174" spans="1:9" ht="24.75" customHeight="1">
      <c r="A174" s="5">
        <v>171</v>
      </c>
      <c r="B174" s="5" t="s">
        <v>957</v>
      </c>
      <c r="C174" s="132" t="s">
        <v>1225</v>
      </c>
      <c r="D174" s="15" t="s">
        <v>892</v>
      </c>
      <c r="E174" s="130" t="s">
        <v>959</v>
      </c>
      <c r="F174" s="131" t="s">
        <v>443</v>
      </c>
      <c r="G174" s="88">
        <v>16.98</v>
      </c>
      <c r="H174" s="5">
        <v>200</v>
      </c>
      <c r="I174" s="5">
        <f t="shared" si="2"/>
        <v>3396</v>
      </c>
    </row>
    <row r="175" spans="1:9" ht="24.75" customHeight="1">
      <c r="A175" s="5">
        <v>172</v>
      </c>
      <c r="B175" s="5" t="s">
        <v>957</v>
      </c>
      <c r="C175" s="132" t="s">
        <v>1226</v>
      </c>
      <c r="D175" s="15" t="s">
        <v>899</v>
      </c>
      <c r="E175" s="130" t="s">
        <v>1227</v>
      </c>
      <c r="F175" s="131" t="s">
        <v>988</v>
      </c>
      <c r="G175" s="88">
        <v>12.72</v>
      </c>
      <c r="H175" s="5">
        <v>200</v>
      </c>
      <c r="I175" s="5">
        <f t="shared" si="2"/>
        <v>2544</v>
      </c>
    </row>
    <row r="176" spans="1:9" ht="24.75" customHeight="1">
      <c r="A176" s="5">
        <v>173</v>
      </c>
      <c r="B176" s="5" t="s">
        <v>957</v>
      </c>
      <c r="C176" s="132" t="s">
        <v>1228</v>
      </c>
      <c r="D176" s="15" t="s">
        <v>876</v>
      </c>
      <c r="E176" s="15" t="s">
        <v>959</v>
      </c>
      <c r="F176" s="131" t="s">
        <v>1117</v>
      </c>
      <c r="G176" s="88">
        <v>14.57</v>
      </c>
      <c r="H176" s="5">
        <v>200</v>
      </c>
      <c r="I176" s="5">
        <f t="shared" si="2"/>
        <v>2914</v>
      </c>
    </row>
    <row r="177" spans="1:9" ht="24.75" customHeight="1">
      <c r="A177" s="5">
        <v>174</v>
      </c>
      <c r="B177" s="5" t="s">
        <v>957</v>
      </c>
      <c r="C177" s="132" t="s">
        <v>1229</v>
      </c>
      <c r="D177" s="15" t="s">
        <v>1058</v>
      </c>
      <c r="E177" s="130" t="s">
        <v>1004</v>
      </c>
      <c r="F177" s="131" t="s">
        <v>656</v>
      </c>
      <c r="G177" s="88">
        <v>19</v>
      </c>
      <c r="H177" s="5">
        <v>200</v>
      </c>
      <c r="I177" s="5">
        <f t="shared" si="2"/>
        <v>3800</v>
      </c>
    </row>
    <row r="178" spans="1:9" ht="24.75" customHeight="1">
      <c r="A178" s="5">
        <v>175</v>
      </c>
      <c r="B178" s="5" t="s">
        <v>957</v>
      </c>
      <c r="C178" s="132" t="s">
        <v>1230</v>
      </c>
      <c r="D178" s="15" t="s">
        <v>1192</v>
      </c>
      <c r="E178" s="130" t="s">
        <v>1012</v>
      </c>
      <c r="F178" s="131" t="s">
        <v>361</v>
      </c>
      <c r="G178" s="88">
        <v>22.71</v>
      </c>
      <c r="H178" s="5">
        <v>200</v>
      </c>
      <c r="I178" s="5">
        <f t="shared" si="2"/>
        <v>4542</v>
      </c>
    </row>
    <row r="179" spans="1:9" ht="24.75" customHeight="1">
      <c r="A179" s="5">
        <v>176</v>
      </c>
      <c r="B179" s="5" t="s">
        <v>957</v>
      </c>
      <c r="C179" s="132" t="s">
        <v>1231</v>
      </c>
      <c r="D179" s="15" t="s">
        <v>879</v>
      </c>
      <c r="E179" s="130" t="s">
        <v>1232</v>
      </c>
      <c r="F179" s="131" t="s">
        <v>755</v>
      </c>
      <c r="G179" s="88">
        <v>20</v>
      </c>
      <c r="H179" s="5">
        <v>200</v>
      </c>
      <c r="I179" s="5">
        <f t="shared" si="2"/>
        <v>4000</v>
      </c>
    </row>
    <row r="180" spans="1:9" ht="24.75" customHeight="1">
      <c r="A180" s="5">
        <v>177</v>
      </c>
      <c r="B180" s="5" t="s">
        <v>957</v>
      </c>
      <c r="C180" s="132" t="s">
        <v>1233</v>
      </c>
      <c r="D180" s="15" t="s">
        <v>1058</v>
      </c>
      <c r="E180" s="130" t="s">
        <v>1012</v>
      </c>
      <c r="F180" s="131" t="s">
        <v>512</v>
      </c>
      <c r="G180" s="88">
        <v>10.5</v>
      </c>
      <c r="H180" s="5">
        <v>200</v>
      </c>
      <c r="I180" s="5">
        <f t="shared" si="2"/>
        <v>2100</v>
      </c>
    </row>
    <row r="181" spans="1:9" ht="24.75" customHeight="1">
      <c r="A181" s="5">
        <v>178</v>
      </c>
      <c r="B181" s="5" t="s">
        <v>957</v>
      </c>
      <c r="C181" s="132" t="s">
        <v>1234</v>
      </c>
      <c r="D181" s="15" t="s">
        <v>869</v>
      </c>
      <c r="E181" s="130" t="s">
        <v>1235</v>
      </c>
      <c r="F181" s="131" t="s">
        <v>779</v>
      </c>
      <c r="G181" s="88">
        <v>11</v>
      </c>
      <c r="H181" s="5">
        <v>200</v>
      </c>
      <c r="I181" s="5">
        <f t="shared" si="2"/>
        <v>2200</v>
      </c>
    </row>
    <row r="182" spans="1:9" ht="24.75" customHeight="1">
      <c r="A182" s="5">
        <v>179</v>
      </c>
      <c r="B182" s="5" t="s">
        <v>957</v>
      </c>
      <c r="C182" s="132" t="s">
        <v>1236</v>
      </c>
      <c r="D182" s="15" t="s">
        <v>1237</v>
      </c>
      <c r="E182" s="130" t="s">
        <v>1238</v>
      </c>
      <c r="F182" s="131" t="s">
        <v>663</v>
      </c>
      <c r="G182" s="88">
        <v>18.5</v>
      </c>
      <c r="H182" s="5">
        <v>200</v>
      </c>
      <c r="I182" s="5">
        <f t="shared" si="2"/>
        <v>3700</v>
      </c>
    </row>
    <row r="183" spans="1:9" ht="24.75" customHeight="1">
      <c r="A183" s="5">
        <v>180</v>
      </c>
      <c r="B183" s="5" t="s">
        <v>957</v>
      </c>
      <c r="C183" s="132" t="s">
        <v>1239</v>
      </c>
      <c r="D183" s="15" t="s">
        <v>1240</v>
      </c>
      <c r="E183" s="130" t="s">
        <v>1017</v>
      </c>
      <c r="F183" s="131" t="s">
        <v>877</v>
      </c>
      <c r="G183" s="88">
        <v>14.26</v>
      </c>
      <c r="H183" s="5">
        <v>200</v>
      </c>
      <c r="I183" s="5">
        <f t="shared" si="2"/>
        <v>2852</v>
      </c>
    </row>
    <row r="184" spans="1:9" ht="24.75" customHeight="1">
      <c r="A184" s="5">
        <v>181</v>
      </c>
      <c r="B184" s="5" t="s">
        <v>957</v>
      </c>
      <c r="C184" s="132" t="s">
        <v>1241</v>
      </c>
      <c r="D184" s="15" t="s">
        <v>892</v>
      </c>
      <c r="E184" s="130" t="s">
        <v>1076</v>
      </c>
      <c r="F184" s="131" t="s">
        <v>982</v>
      </c>
      <c r="G184" s="88">
        <v>34.5</v>
      </c>
      <c r="H184" s="5">
        <v>200</v>
      </c>
      <c r="I184" s="5">
        <f t="shared" si="2"/>
        <v>6900</v>
      </c>
    </row>
    <row r="185" spans="1:9" ht="24.75" customHeight="1">
      <c r="A185" s="5">
        <v>182</v>
      </c>
      <c r="B185" s="5" t="s">
        <v>957</v>
      </c>
      <c r="C185" s="132" t="s">
        <v>1242</v>
      </c>
      <c r="D185" s="15" t="s">
        <v>920</v>
      </c>
      <c r="E185" s="130" t="s">
        <v>1017</v>
      </c>
      <c r="F185" s="131" t="s">
        <v>877</v>
      </c>
      <c r="G185" s="88">
        <v>15.5</v>
      </c>
      <c r="H185" s="5">
        <v>200</v>
      </c>
      <c r="I185" s="5">
        <f t="shared" si="2"/>
        <v>3100</v>
      </c>
    </row>
    <row r="186" spans="1:9" ht="24.75" customHeight="1">
      <c r="A186" s="5">
        <v>183</v>
      </c>
      <c r="B186" s="5" t="s">
        <v>957</v>
      </c>
      <c r="C186" s="132" t="s">
        <v>1243</v>
      </c>
      <c r="D186" s="15" t="s">
        <v>892</v>
      </c>
      <c r="E186" s="130" t="s">
        <v>1026</v>
      </c>
      <c r="F186" s="131" t="s">
        <v>262</v>
      </c>
      <c r="G186" s="88">
        <v>11.5</v>
      </c>
      <c r="H186" s="5">
        <v>200</v>
      </c>
      <c r="I186" s="5">
        <f t="shared" si="2"/>
        <v>2300</v>
      </c>
    </row>
    <row r="187" spans="1:9" ht="24.75" customHeight="1">
      <c r="A187" s="5">
        <v>184</v>
      </c>
      <c r="B187" s="5" t="s">
        <v>957</v>
      </c>
      <c r="C187" s="136" t="s">
        <v>1244</v>
      </c>
      <c r="D187" s="15" t="s">
        <v>869</v>
      </c>
      <c r="E187" s="89" t="s">
        <v>970</v>
      </c>
      <c r="F187" s="89" t="s">
        <v>1245</v>
      </c>
      <c r="G187" s="45">
        <v>4.19</v>
      </c>
      <c r="H187" s="5">
        <v>200</v>
      </c>
      <c r="I187" s="5">
        <f t="shared" si="2"/>
        <v>838</v>
      </c>
    </row>
    <row r="188" spans="1:9" ht="24.75" customHeight="1">
      <c r="A188" s="5">
        <v>185</v>
      </c>
      <c r="B188" s="5" t="s">
        <v>957</v>
      </c>
      <c r="C188" s="136" t="s">
        <v>1246</v>
      </c>
      <c r="D188" s="15" t="s">
        <v>936</v>
      </c>
      <c r="E188" s="130" t="s">
        <v>1247</v>
      </c>
      <c r="F188" s="130" t="s">
        <v>982</v>
      </c>
      <c r="G188" s="45">
        <v>26.33</v>
      </c>
      <c r="H188" s="5">
        <v>200</v>
      </c>
      <c r="I188" s="5">
        <f t="shared" si="2"/>
        <v>5266</v>
      </c>
    </row>
    <row r="189" spans="1:9" ht="24.75" customHeight="1">
      <c r="A189" s="5">
        <v>186</v>
      </c>
      <c r="B189" s="5" t="s">
        <v>957</v>
      </c>
      <c r="C189" s="136" t="s">
        <v>1248</v>
      </c>
      <c r="D189" s="15" t="s">
        <v>892</v>
      </c>
      <c r="E189" s="89" t="s">
        <v>987</v>
      </c>
      <c r="F189" s="7" t="s">
        <v>937</v>
      </c>
      <c r="G189" s="45">
        <v>59.72</v>
      </c>
      <c r="H189" s="5">
        <v>200</v>
      </c>
      <c r="I189" s="5">
        <f t="shared" si="2"/>
        <v>11944</v>
      </c>
    </row>
    <row r="190" spans="1:9" ht="24.75" customHeight="1">
      <c r="A190" s="5">
        <v>187</v>
      </c>
      <c r="B190" s="5" t="s">
        <v>957</v>
      </c>
      <c r="C190" s="136" t="s">
        <v>1249</v>
      </c>
      <c r="D190" s="15" t="s">
        <v>1058</v>
      </c>
      <c r="E190" s="89" t="s">
        <v>1012</v>
      </c>
      <c r="F190" s="89" t="s">
        <v>1069</v>
      </c>
      <c r="G190" s="45">
        <v>18.5</v>
      </c>
      <c r="H190" s="5">
        <v>200</v>
      </c>
      <c r="I190" s="5">
        <f t="shared" si="2"/>
        <v>3700</v>
      </c>
    </row>
    <row r="191" spans="1:9" ht="24.75" customHeight="1">
      <c r="A191" s="5">
        <v>188</v>
      </c>
      <c r="B191" s="5" t="s">
        <v>957</v>
      </c>
      <c r="C191" s="136" t="s">
        <v>1250</v>
      </c>
      <c r="D191" s="15" t="s">
        <v>920</v>
      </c>
      <c r="E191" s="89" t="s">
        <v>959</v>
      </c>
      <c r="F191" s="89" t="s">
        <v>1084</v>
      </c>
      <c r="G191" s="45">
        <v>8.33</v>
      </c>
      <c r="H191" s="5">
        <v>200</v>
      </c>
      <c r="I191" s="5">
        <f t="shared" si="2"/>
        <v>1666</v>
      </c>
    </row>
    <row r="192" spans="1:9" ht="24.75" customHeight="1">
      <c r="A192" s="5">
        <v>189</v>
      </c>
      <c r="B192" s="5" t="s">
        <v>957</v>
      </c>
      <c r="C192" s="136" t="s">
        <v>1057</v>
      </c>
      <c r="D192" s="15" t="s">
        <v>1058</v>
      </c>
      <c r="E192" s="89" t="s">
        <v>45</v>
      </c>
      <c r="F192" s="89" t="s">
        <v>147</v>
      </c>
      <c r="G192" s="45">
        <v>12.4</v>
      </c>
      <c r="H192" s="5">
        <v>200</v>
      </c>
      <c r="I192" s="5">
        <f t="shared" si="2"/>
        <v>2480</v>
      </c>
    </row>
    <row r="193" spans="1:9" ht="24.75" customHeight="1">
      <c r="A193" s="5">
        <v>190</v>
      </c>
      <c r="B193" s="5" t="s">
        <v>957</v>
      </c>
      <c r="C193" s="136" t="s">
        <v>1251</v>
      </c>
      <c r="D193" s="15" t="s">
        <v>892</v>
      </c>
      <c r="E193" s="16" t="s">
        <v>504</v>
      </c>
      <c r="F193" s="16" t="s">
        <v>361</v>
      </c>
      <c r="G193" s="45">
        <v>29.4</v>
      </c>
      <c r="H193" s="5">
        <v>200</v>
      </c>
      <c r="I193" s="5">
        <f t="shared" si="2"/>
        <v>5880</v>
      </c>
    </row>
    <row r="194" spans="1:9" ht="24.75" customHeight="1">
      <c r="A194" s="5">
        <v>191</v>
      </c>
      <c r="B194" s="5" t="s">
        <v>957</v>
      </c>
      <c r="C194" s="136" t="s">
        <v>1252</v>
      </c>
      <c r="D194" s="15" t="s">
        <v>895</v>
      </c>
      <c r="E194" s="89" t="s">
        <v>45</v>
      </c>
      <c r="F194" s="89" t="s">
        <v>1253</v>
      </c>
      <c r="G194" s="45">
        <v>44.59</v>
      </c>
      <c r="H194" s="5">
        <v>200</v>
      </c>
      <c r="I194" s="5">
        <f t="shared" si="2"/>
        <v>8918</v>
      </c>
    </row>
    <row r="195" spans="1:9" ht="24.75" customHeight="1">
      <c r="A195" s="5">
        <v>192</v>
      </c>
      <c r="B195" s="5" t="s">
        <v>957</v>
      </c>
      <c r="C195" s="136" t="s">
        <v>1254</v>
      </c>
      <c r="D195" s="15" t="s">
        <v>899</v>
      </c>
      <c r="E195" s="89" t="s">
        <v>1255</v>
      </c>
      <c r="F195" s="89" t="s">
        <v>1089</v>
      </c>
      <c r="G195" s="45">
        <v>24.99</v>
      </c>
      <c r="H195" s="5">
        <v>200</v>
      </c>
      <c r="I195" s="5">
        <f t="shared" si="2"/>
        <v>4998</v>
      </c>
    </row>
    <row r="196" spans="1:9" ht="24.75" customHeight="1">
      <c r="A196" s="5">
        <v>193</v>
      </c>
      <c r="B196" s="5" t="s">
        <v>957</v>
      </c>
      <c r="C196" s="136" t="s">
        <v>1256</v>
      </c>
      <c r="D196" s="15" t="s">
        <v>883</v>
      </c>
      <c r="E196" s="89" t="s">
        <v>987</v>
      </c>
      <c r="F196" s="89" t="s">
        <v>1069</v>
      </c>
      <c r="G196" s="45">
        <v>135.84</v>
      </c>
      <c r="H196" s="5">
        <v>200</v>
      </c>
      <c r="I196" s="5">
        <f t="shared" si="2"/>
        <v>27168</v>
      </c>
    </row>
    <row r="197" spans="1:9" ht="24.75" customHeight="1">
      <c r="A197" s="5">
        <v>194</v>
      </c>
      <c r="B197" s="5" t="s">
        <v>957</v>
      </c>
      <c r="C197" s="136" t="s">
        <v>1257</v>
      </c>
      <c r="D197" s="15" t="s">
        <v>892</v>
      </c>
      <c r="E197" s="89" t="s">
        <v>970</v>
      </c>
      <c r="F197" s="89" t="s">
        <v>1258</v>
      </c>
      <c r="G197" s="45">
        <v>26.58</v>
      </c>
      <c r="H197" s="5">
        <v>200</v>
      </c>
      <c r="I197" s="5">
        <f aca="true" t="shared" si="3" ref="I197:I260">G197*H197</f>
        <v>5316</v>
      </c>
    </row>
    <row r="198" spans="1:9" ht="24.75" customHeight="1">
      <c r="A198" s="5">
        <v>195</v>
      </c>
      <c r="B198" s="5" t="s">
        <v>957</v>
      </c>
      <c r="C198" s="136" t="s">
        <v>1259</v>
      </c>
      <c r="D198" s="7" t="s">
        <v>1260</v>
      </c>
      <c r="E198" s="130" t="s">
        <v>1261</v>
      </c>
      <c r="F198" s="7" t="s">
        <v>1262</v>
      </c>
      <c r="G198" s="45">
        <v>20</v>
      </c>
      <c r="H198" s="5">
        <v>200</v>
      </c>
      <c r="I198" s="5">
        <f t="shared" si="3"/>
        <v>4000</v>
      </c>
    </row>
    <row r="199" spans="1:9" ht="24.75" customHeight="1">
      <c r="A199" s="5">
        <v>196</v>
      </c>
      <c r="B199" s="5" t="s">
        <v>957</v>
      </c>
      <c r="C199" s="42" t="s">
        <v>1263</v>
      </c>
      <c r="D199" s="7" t="s">
        <v>1264</v>
      </c>
      <c r="E199" s="130" t="s">
        <v>1261</v>
      </c>
      <c r="F199" s="130" t="s">
        <v>1045</v>
      </c>
      <c r="G199" s="45">
        <v>10</v>
      </c>
      <c r="H199" s="5">
        <v>200</v>
      </c>
      <c r="I199" s="5">
        <f t="shared" si="3"/>
        <v>2000</v>
      </c>
    </row>
    <row r="200" spans="1:9" ht="24.75" customHeight="1">
      <c r="A200" s="5">
        <v>197</v>
      </c>
      <c r="B200" s="5" t="s">
        <v>957</v>
      </c>
      <c r="C200" s="136" t="s">
        <v>1265</v>
      </c>
      <c r="D200" s="7" t="s">
        <v>1266</v>
      </c>
      <c r="E200" s="130" t="s">
        <v>1267</v>
      </c>
      <c r="F200" s="130" t="s">
        <v>1268</v>
      </c>
      <c r="G200" s="45">
        <v>4</v>
      </c>
      <c r="H200" s="5">
        <v>200</v>
      </c>
      <c r="I200" s="5">
        <f t="shared" si="3"/>
        <v>800</v>
      </c>
    </row>
    <row r="201" spans="1:9" ht="24.75" customHeight="1">
      <c r="A201" s="5">
        <v>198</v>
      </c>
      <c r="B201" s="5" t="s">
        <v>957</v>
      </c>
      <c r="C201" s="137" t="s">
        <v>1269</v>
      </c>
      <c r="D201" s="15" t="s">
        <v>1058</v>
      </c>
      <c r="E201" s="89" t="s">
        <v>53</v>
      </c>
      <c r="F201" s="89" t="s">
        <v>1270</v>
      </c>
      <c r="G201" s="45">
        <v>38</v>
      </c>
      <c r="H201" s="5">
        <v>200</v>
      </c>
      <c r="I201" s="5">
        <f t="shared" si="3"/>
        <v>7600</v>
      </c>
    </row>
    <row r="202" spans="1:9" ht="24.75" customHeight="1">
      <c r="A202" s="5">
        <v>199</v>
      </c>
      <c r="B202" s="5" t="s">
        <v>957</v>
      </c>
      <c r="C202" s="136" t="s">
        <v>1271</v>
      </c>
      <c r="D202" s="15" t="s">
        <v>879</v>
      </c>
      <c r="E202" s="135" t="s">
        <v>1272</v>
      </c>
      <c r="F202" s="7" t="s">
        <v>1273</v>
      </c>
      <c r="G202" s="45">
        <v>38.66</v>
      </c>
      <c r="H202" s="5">
        <v>200</v>
      </c>
      <c r="I202" s="5">
        <f t="shared" si="3"/>
        <v>7732</v>
      </c>
    </row>
    <row r="203" spans="1:9" ht="24.75" customHeight="1">
      <c r="A203" s="5">
        <v>200</v>
      </c>
      <c r="B203" s="5" t="s">
        <v>957</v>
      </c>
      <c r="C203" s="136" t="s">
        <v>1274</v>
      </c>
      <c r="D203" s="15" t="s">
        <v>920</v>
      </c>
      <c r="E203" s="89" t="s">
        <v>959</v>
      </c>
      <c r="F203" s="89" t="s">
        <v>1275</v>
      </c>
      <c r="G203" s="45">
        <v>51</v>
      </c>
      <c r="H203" s="5">
        <v>200</v>
      </c>
      <c r="I203" s="5">
        <f t="shared" si="3"/>
        <v>10200</v>
      </c>
    </row>
    <row r="204" spans="1:9" ht="24.75" customHeight="1">
      <c r="A204" s="5">
        <v>201</v>
      </c>
      <c r="B204" s="5" t="s">
        <v>957</v>
      </c>
      <c r="C204" s="136" t="s">
        <v>1276</v>
      </c>
      <c r="D204" s="15" t="s">
        <v>920</v>
      </c>
      <c r="E204" s="89" t="s">
        <v>987</v>
      </c>
      <c r="F204" s="89" t="s">
        <v>1277</v>
      </c>
      <c r="G204" s="45">
        <v>53.47</v>
      </c>
      <c r="H204" s="5">
        <v>200</v>
      </c>
      <c r="I204" s="5">
        <f t="shared" si="3"/>
        <v>10694</v>
      </c>
    </row>
    <row r="205" spans="1:9" ht="24.75" customHeight="1">
      <c r="A205" s="5">
        <v>202</v>
      </c>
      <c r="B205" s="5" t="s">
        <v>957</v>
      </c>
      <c r="C205" s="136" t="s">
        <v>1278</v>
      </c>
      <c r="D205" s="15" t="s">
        <v>924</v>
      </c>
      <c r="E205" s="89" t="s">
        <v>1012</v>
      </c>
      <c r="F205" s="89" t="s">
        <v>232</v>
      </c>
      <c r="G205" s="45">
        <v>10.84</v>
      </c>
      <c r="H205" s="5">
        <v>200</v>
      </c>
      <c r="I205" s="5">
        <f t="shared" si="3"/>
        <v>2168</v>
      </c>
    </row>
    <row r="206" spans="1:9" ht="24.75" customHeight="1">
      <c r="A206" s="5">
        <v>203</v>
      </c>
      <c r="B206" s="5" t="s">
        <v>957</v>
      </c>
      <c r="C206" s="136" t="s">
        <v>1279</v>
      </c>
      <c r="D206" s="15" t="s">
        <v>1007</v>
      </c>
      <c r="E206" s="89" t="s">
        <v>987</v>
      </c>
      <c r="F206" s="89" t="s">
        <v>1280</v>
      </c>
      <c r="G206" s="45">
        <v>19.76</v>
      </c>
      <c r="H206" s="5">
        <v>200</v>
      </c>
      <c r="I206" s="5">
        <f t="shared" si="3"/>
        <v>3952</v>
      </c>
    </row>
    <row r="207" spans="1:9" ht="24.75" customHeight="1">
      <c r="A207" s="5">
        <v>204</v>
      </c>
      <c r="B207" s="5" t="s">
        <v>957</v>
      </c>
      <c r="C207" s="136" t="s">
        <v>1281</v>
      </c>
      <c r="D207" s="15" t="s">
        <v>924</v>
      </c>
      <c r="E207" s="89" t="s">
        <v>1026</v>
      </c>
      <c r="F207" s="89" t="s">
        <v>1282</v>
      </c>
      <c r="G207" s="45">
        <v>11</v>
      </c>
      <c r="H207" s="5">
        <v>200</v>
      </c>
      <c r="I207" s="5">
        <f t="shared" si="3"/>
        <v>2200</v>
      </c>
    </row>
    <row r="208" spans="1:9" ht="24.75" customHeight="1">
      <c r="A208" s="5">
        <v>205</v>
      </c>
      <c r="B208" s="5" t="s">
        <v>957</v>
      </c>
      <c r="C208" s="136" t="s">
        <v>1283</v>
      </c>
      <c r="D208" s="15" t="s">
        <v>942</v>
      </c>
      <c r="E208" s="16" t="s">
        <v>1004</v>
      </c>
      <c r="F208" s="16" t="s">
        <v>1273</v>
      </c>
      <c r="G208" s="45">
        <v>20.52</v>
      </c>
      <c r="H208" s="5">
        <v>200</v>
      </c>
      <c r="I208" s="5">
        <f t="shared" si="3"/>
        <v>4104</v>
      </c>
    </row>
    <row r="209" spans="1:9" ht="24.75" customHeight="1">
      <c r="A209" s="5">
        <v>206</v>
      </c>
      <c r="B209" s="5" t="s">
        <v>957</v>
      </c>
      <c r="C209" s="136" t="s">
        <v>1284</v>
      </c>
      <c r="D209" s="15" t="s">
        <v>942</v>
      </c>
      <c r="E209" s="16" t="s">
        <v>984</v>
      </c>
      <c r="F209" s="16" t="s">
        <v>663</v>
      </c>
      <c r="G209" s="45">
        <v>32</v>
      </c>
      <c r="H209" s="5">
        <v>200</v>
      </c>
      <c r="I209" s="5">
        <f t="shared" si="3"/>
        <v>6400</v>
      </c>
    </row>
    <row r="210" spans="1:9" ht="24.75" customHeight="1">
      <c r="A210" s="5">
        <v>207</v>
      </c>
      <c r="B210" s="5" t="s">
        <v>957</v>
      </c>
      <c r="C210" s="136" t="s">
        <v>1285</v>
      </c>
      <c r="D210" s="15" t="s">
        <v>942</v>
      </c>
      <c r="E210" s="89" t="s">
        <v>1286</v>
      </c>
      <c r="F210" s="89" t="s">
        <v>1287</v>
      </c>
      <c r="G210" s="45">
        <v>49</v>
      </c>
      <c r="H210" s="5">
        <v>200</v>
      </c>
      <c r="I210" s="5">
        <f t="shared" si="3"/>
        <v>9800</v>
      </c>
    </row>
    <row r="211" spans="1:9" ht="24.75" customHeight="1">
      <c r="A211" s="5">
        <v>208</v>
      </c>
      <c r="B211" s="5" t="s">
        <v>957</v>
      </c>
      <c r="C211" s="136" t="s">
        <v>1288</v>
      </c>
      <c r="D211" s="15" t="s">
        <v>887</v>
      </c>
      <c r="E211" s="89" t="s">
        <v>1026</v>
      </c>
      <c r="F211" s="89" t="s">
        <v>1289</v>
      </c>
      <c r="G211" s="45">
        <v>60</v>
      </c>
      <c r="H211" s="5">
        <v>200</v>
      </c>
      <c r="I211" s="5">
        <f t="shared" si="3"/>
        <v>12000</v>
      </c>
    </row>
    <row r="212" spans="1:9" ht="24.75" customHeight="1">
      <c r="A212" s="5">
        <v>209</v>
      </c>
      <c r="B212" s="5" t="s">
        <v>957</v>
      </c>
      <c r="C212" s="136" t="s">
        <v>1290</v>
      </c>
      <c r="D212" s="15" t="s">
        <v>942</v>
      </c>
      <c r="E212" s="89" t="s">
        <v>1076</v>
      </c>
      <c r="F212" s="89" t="s">
        <v>1291</v>
      </c>
      <c r="G212" s="45">
        <v>3</v>
      </c>
      <c r="H212" s="5">
        <v>200</v>
      </c>
      <c r="I212" s="5">
        <f t="shared" si="3"/>
        <v>600</v>
      </c>
    </row>
    <row r="213" spans="1:9" ht="24.75" customHeight="1">
      <c r="A213" s="5">
        <v>210</v>
      </c>
      <c r="B213" s="5" t="s">
        <v>957</v>
      </c>
      <c r="C213" s="42" t="s">
        <v>1292</v>
      </c>
      <c r="D213" s="15" t="s">
        <v>892</v>
      </c>
      <c r="E213" s="89" t="s">
        <v>1113</v>
      </c>
      <c r="F213" s="89" t="s">
        <v>925</v>
      </c>
      <c r="G213" s="45">
        <v>29.8</v>
      </c>
      <c r="H213" s="5">
        <v>200</v>
      </c>
      <c r="I213" s="5">
        <f t="shared" si="3"/>
        <v>5960</v>
      </c>
    </row>
    <row r="214" spans="1:9" ht="24.75" customHeight="1">
      <c r="A214" s="5">
        <v>211</v>
      </c>
      <c r="B214" s="5" t="s">
        <v>957</v>
      </c>
      <c r="C214" s="42" t="s">
        <v>1293</v>
      </c>
      <c r="D214" s="15" t="s">
        <v>1023</v>
      </c>
      <c r="E214" s="89" t="s">
        <v>1294</v>
      </c>
      <c r="F214" s="89" t="s">
        <v>1295</v>
      </c>
      <c r="G214" s="45">
        <v>42.55</v>
      </c>
      <c r="H214" s="5">
        <v>200</v>
      </c>
      <c r="I214" s="5">
        <f t="shared" si="3"/>
        <v>8510</v>
      </c>
    </row>
    <row r="215" spans="1:9" ht="24.75" customHeight="1">
      <c r="A215" s="5">
        <v>212</v>
      </c>
      <c r="B215" s="5" t="s">
        <v>957</v>
      </c>
      <c r="C215" s="136" t="s">
        <v>1296</v>
      </c>
      <c r="D215" s="15" t="s">
        <v>887</v>
      </c>
      <c r="E215" s="130" t="s">
        <v>1021</v>
      </c>
      <c r="F215" s="131" t="s">
        <v>107</v>
      </c>
      <c r="G215" s="45">
        <v>19.3</v>
      </c>
      <c r="H215" s="5">
        <v>200</v>
      </c>
      <c r="I215" s="5">
        <f t="shared" si="3"/>
        <v>3860</v>
      </c>
    </row>
    <row r="216" spans="1:9" ht="24.75" customHeight="1">
      <c r="A216" s="5">
        <v>213</v>
      </c>
      <c r="B216" s="5" t="s">
        <v>957</v>
      </c>
      <c r="C216" s="42" t="s">
        <v>1297</v>
      </c>
      <c r="D216" s="15" t="s">
        <v>879</v>
      </c>
      <c r="E216" s="138" t="s">
        <v>959</v>
      </c>
      <c r="F216" s="133" t="s">
        <v>512</v>
      </c>
      <c r="G216" s="45">
        <v>7.07</v>
      </c>
      <c r="H216" s="5">
        <v>200</v>
      </c>
      <c r="I216" s="5">
        <f t="shared" si="3"/>
        <v>1414</v>
      </c>
    </row>
    <row r="217" spans="1:9" ht="24.75" customHeight="1">
      <c r="A217" s="5">
        <v>214</v>
      </c>
      <c r="B217" s="5" t="s">
        <v>957</v>
      </c>
      <c r="C217" s="42" t="s">
        <v>1298</v>
      </c>
      <c r="D217" s="7" t="s">
        <v>1299</v>
      </c>
      <c r="E217" s="135" t="s">
        <v>1300</v>
      </c>
      <c r="F217" s="7" t="s">
        <v>1301</v>
      </c>
      <c r="G217" s="45">
        <v>16.29</v>
      </c>
      <c r="H217" s="5">
        <v>200</v>
      </c>
      <c r="I217" s="5">
        <f t="shared" si="3"/>
        <v>3258</v>
      </c>
    </row>
    <row r="218" spans="1:9" ht="24.75" customHeight="1">
      <c r="A218" s="5">
        <v>215</v>
      </c>
      <c r="B218" s="5" t="s">
        <v>957</v>
      </c>
      <c r="C218" s="42" t="s">
        <v>1302</v>
      </c>
      <c r="D218" s="15" t="s">
        <v>1194</v>
      </c>
      <c r="E218" s="89" t="s">
        <v>1303</v>
      </c>
      <c r="F218" s="89" t="s">
        <v>1304</v>
      </c>
      <c r="G218" s="45">
        <v>31.92</v>
      </c>
      <c r="H218" s="5">
        <v>200</v>
      </c>
      <c r="I218" s="5">
        <f t="shared" si="3"/>
        <v>6384</v>
      </c>
    </row>
    <row r="219" spans="1:9" ht="24.75" customHeight="1">
      <c r="A219" s="5">
        <v>216</v>
      </c>
      <c r="B219" s="5" t="s">
        <v>957</v>
      </c>
      <c r="C219" s="42" t="s">
        <v>1305</v>
      </c>
      <c r="D219" s="15" t="s">
        <v>1306</v>
      </c>
      <c r="E219" s="89" t="s">
        <v>45</v>
      </c>
      <c r="F219" s="89" t="s">
        <v>281</v>
      </c>
      <c r="G219" s="45">
        <v>32.09</v>
      </c>
      <c r="H219" s="5">
        <v>200</v>
      </c>
      <c r="I219" s="5">
        <f t="shared" si="3"/>
        <v>6418</v>
      </c>
    </row>
    <row r="220" spans="1:9" ht="24.75" customHeight="1">
      <c r="A220" s="5">
        <v>217</v>
      </c>
      <c r="B220" s="5" t="s">
        <v>957</v>
      </c>
      <c r="C220" s="137" t="s">
        <v>1025</v>
      </c>
      <c r="D220" s="15" t="s">
        <v>883</v>
      </c>
      <c r="E220" s="89" t="s">
        <v>1026</v>
      </c>
      <c r="F220" s="89" t="s">
        <v>361</v>
      </c>
      <c r="G220" s="45">
        <v>8.73</v>
      </c>
      <c r="H220" s="5">
        <v>200</v>
      </c>
      <c r="I220" s="5">
        <f t="shared" si="3"/>
        <v>1746</v>
      </c>
    </row>
    <row r="221" spans="1:9" ht="24.75" customHeight="1">
      <c r="A221" s="5">
        <v>218</v>
      </c>
      <c r="B221" s="5" t="s">
        <v>957</v>
      </c>
      <c r="C221" s="132" t="s">
        <v>1307</v>
      </c>
      <c r="D221" s="15" t="s">
        <v>1308</v>
      </c>
      <c r="E221" s="130" t="s">
        <v>1309</v>
      </c>
      <c r="F221" s="131" t="s">
        <v>1041</v>
      </c>
      <c r="G221" s="88">
        <v>12</v>
      </c>
      <c r="H221" s="5">
        <v>200</v>
      </c>
      <c r="I221" s="5">
        <f t="shared" si="3"/>
        <v>2400</v>
      </c>
    </row>
    <row r="222" spans="1:9" ht="24.75" customHeight="1">
      <c r="A222" s="5">
        <v>219</v>
      </c>
      <c r="B222" s="5" t="s">
        <v>957</v>
      </c>
      <c r="C222" s="132" t="s">
        <v>1310</v>
      </c>
      <c r="D222" s="15" t="s">
        <v>1311</v>
      </c>
      <c r="E222" s="130" t="s">
        <v>1021</v>
      </c>
      <c r="F222" s="131" t="s">
        <v>1069</v>
      </c>
      <c r="G222" s="88">
        <v>17.5</v>
      </c>
      <c r="H222" s="5">
        <v>200</v>
      </c>
      <c r="I222" s="5">
        <f t="shared" si="3"/>
        <v>3500</v>
      </c>
    </row>
    <row r="223" spans="1:9" ht="24.75" customHeight="1">
      <c r="A223" s="5">
        <v>220</v>
      </c>
      <c r="B223" s="5" t="s">
        <v>957</v>
      </c>
      <c r="C223" s="132" t="s">
        <v>919</v>
      </c>
      <c r="D223" s="15" t="s">
        <v>920</v>
      </c>
      <c r="E223" s="130" t="s">
        <v>921</v>
      </c>
      <c r="F223" s="131" t="s">
        <v>922</v>
      </c>
      <c r="G223" s="88">
        <v>29.2</v>
      </c>
      <c r="H223" s="5">
        <v>200</v>
      </c>
      <c r="I223" s="5">
        <f t="shared" si="3"/>
        <v>5840</v>
      </c>
    </row>
    <row r="224" spans="1:9" ht="24.75" customHeight="1">
      <c r="A224" s="5">
        <v>221</v>
      </c>
      <c r="B224" s="5" t="s">
        <v>957</v>
      </c>
      <c r="C224" s="132" t="s">
        <v>1312</v>
      </c>
      <c r="D224" s="15" t="s">
        <v>899</v>
      </c>
      <c r="E224" s="130" t="s">
        <v>873</v>
      </c>
      <c r="F224" s="131" t="s">
        <v>1313</v>
      </c>
      <c r="G224" s="88">
        <v>4</v>
      </c>
      <c r="H224" s="5">
        <v>200</v>
      </c>
      <c r="I224" s="5">
        <f t="shared" si="3"/>
        <v>800</v>
      </c>
    </row>
    <row r="225" spans="1:9" ht="24.75" customHeight="1">
      <c r="A225" s="5">
        <v>222</v>
      </c>
      <c r="B225" s="5" t="s">
        <v>957</v>
      </c>
      <c r="C225" s="132" t="s">
        <v>1314</v>
      </c>
      <c r="D225" s="15" t="s">
        <v>887</v>
      </c>
      <c r="E225" s="130" t="s">
        <v>1033</v>
      </c>
      <c r="F225" s="131" t="s">
        <v>512</v>
      </c>
      <c r="G225" s="88">
        <v>2</v>
      </c>
      <c r="H225" s="5">
        <v>200</v>
      </c>
      <c r="I225" s="5">
        <f t="shared" si="3"/>
        <v>400</v>
      </c>
    </row>
    <row r="226" spans="1:9" ht="24.75" customHeight="1">
      <c r="A226" s="5">
        <v>223</v>
      </c>
      <c r="B226" s="5" t="s">
        <v>957</v>
      </c>
      <c r="C226" s="132" t="s">
        <v>1315</v>
      </c>
      <c r="D226" s="15" t="s">
        <v>942</v>
      </c>
      <c r="E226" s="130" t="s">
        <v>1047</v>
      </c>
      <c r="F226" s="131" t="s">
        <v>1316</v>
      </c>
      <c r="G226" s="88">
        <v>25.3</v>
      </c>
      <c r="H226" s="5">
        <v>200</v>
      </c>
      <c r="I226" s="5">
        <f t="shared" si="3"/>
        <v>5060</v>
      </c>
    </row>
    <row r="227" spans="1:9" ht="24.75" customHeight="1">
      <c r="A227" s="5">
        <v>224</v>
      </c>
      <c r="B227" s="5" t="s">
        <v>957</v>
      </c>
      <c r="C227" s="132" t="s">
        <v>1317</v>
      </c>
      <c r="D227" s="15" t="s">
        <v>879</v>
      </c>
      <c r="E227" s="130" t="s">
        <v>63</v>
      </c>
      <c r="F227" s="131" t="s">
        <v>1318</v>
      </c>
      <c r="G227" s="88">
        <v>20.7</v>
      </c>
      <c r="H227" s="5">
        <v>200</v>
      </c>
      <c r="I227" s="5">
        <f t="shared" si="3"/>
        <v>4140</v>
      </c>
    </row>
    <row r="228" spans="1:9" ht="24.75" customHeight="1">
      <c r="A228" s="5">
        <v>225</v>
      </c>
      <c r="B228" s="5" t="s">
        <v>957</v>
      </c>
      <c r="C228" s="132" t="s">
        <v>1319</v>
      </c>
      <c r="D228" s="15" t="s">
        <v>938</v>
      </c>
      <c r="E228" s="130" t="s">
        <v>1320</v>
      </c>
      <c r="F228" s="131" t="s">
        <v>1321</v>
      </c>
      <c r="G228" s="88">
        <v>21.6</v>
      </c>
      <c r="H228" s="5">
        <v>200</v>
      </c>
      <c r="I228" s="5">
        <f t="shared" si="3"/>
        <v>4320</v>
      </c>
    </row>
    <row r="229" spans="1:9" ht="24.75" customHeight="1">
      <c r="A229" s="5">
        <v>226</v>
      </c>
      <c r="B229" s="5" t="s">
        <v>957</v>
      </c>
      <c r="C229" s="132" t="s">
        <v>1322</v>
      </c>
      <c r="D229" s="15" t="s">
        <v>872</v>
      </c>
      <c r="E229" s="130" t="s">
        <v>1067</v>
      </c>
      <c r="F229" s="131" t="s">
        <v>540</v>
      </c>
      <c r="G229" s="88">
        <v>69</v>
      </c>
      <c r="H229" s="5">
        <v>200</v>
      </c>
      <c r="I229" s="5">
        <f t="shared" si="3"/>
        <v>13800</v>
      </c>
    </row>
    <row r="230" spans="1:9" ht="24.75" customHeight="1">
      <c r="A230" s="5">
        <v>227</v>
      </c>
      <c r="B230" s="5" t="s">
        <v>957</v>
      </c>
      <c r="C230" s="132" t="s">
        <v>1323</v>
      </c>
      <c r="D230" s="15" t="s">
        <v>1175</v>
      </c>
      <c r="E230" s="130" t="s">
        <v>1208</v>
      </c>
      <c r="F230" s="131" t="s">
        <v>1324</v>
      </c>
      <c r="G230" s="88">
        <v>31.3</v>
      </c>
      <c r="H230" s="5">
        <v>200</v>
      </c>
      <c r="I230" s="5">
        <f t="shared" si="3"/>
        <v>6260</v>
      </c>
    </row>
    <row r="231" spans="1:9" ht="24.75" customHeight="1">
      <c r="A231" s="5">
        <v>228</v>
      </c>
      <c r="B231" s="5" t="s">
        <v>957</v>
      </c>
      <c r="C231" s="132" t="s">
        <v>1325</v>
      </c>
      <c r="D231" s="15" t="s">
        <v>876</v>
      </c>
      <c r="E231" s="130" t="s">
        <v>1326</v>
      </c>
      <c r="F231" s="131" t="s">
        <v>1327</v>
      </c>
      <c r="G231" s="88">
        <v>40.2</v>
      </c>
      <c r="H231" s="5">
        <v>200</v>
      </c>
      <c r="I231" s="5">
        <f t="shared" si="3"/>
        <v>8040</v>
      </c>
    </row>
    <row r="232" spans="1:9" ht="24.75" customHeight="1">
      <c r="A232" s="5">
        <v>229</v>
      </c>
      <c r="B232" s="5" t="s">
        <v>957</v>
      </c>
      <c r="C232" s="132" t="s">
        <v>1328</v>
      </c>
      <c r="D232" s="15" t="s">
        <v>879</v>
      </c>
      <c r="E232" s="130" t="s">
        <v>1067</v>
      </c>
      <c r="F232" s="131" t="s">
        <v>361</v>
      </c>
      <c r="G232" s="88">
        <v>26</v>
      </c>
      <c r="H232" s="5">
        <v>200</v>
      </c>
      <c r="I232" s="5">
        <f t="shared" si="3"/>
        <v>5200</v>
      </c>
    </row>
    <row r="233" spans="1:9" ht="24.75" customHeight="1">
      <c r="A233" s="5">
        <v>230</v>
      </c>
      <c r="B233" s="5" t="s">
        <v>957</v>
      </c>
      <c r="C233" s="132" t="s">
        <v>1329</v>
      </c>
      <c r="D233" s="15" t="s">
        <v>1330</v>
      </c>
      <c r="E233" s="130" t="s">
        <v>63</v>
      </c>
      <c r="F233" s="131" t="s">
        <v>779</v>
      </c>
      <c r="G233" s="88">
        <v>25.1</v>
      </c>
      <c r="H233" s="5">
        <v>200</v>
      </c>
      <c r="I233" s="5">
        <f t="shared" si="3"/>
        <v>5020</v>
      </c>
    </row>
    <row r="234" spans="1:9" ht="24.75" customHeight="1">
      <c r="A234" s="5">
        <v>231</v>
      </c>
      <c r="B234" s="5" t="s">
        <v>957</v>
      </c>
      <c r="C234" s="132" t="s">
        <v>1331</v>
      </c>
      <c r="D234" s="15" t="s">
        <v>1175</v>
      </c>
      <c r="E234" s="130" t="s">
        <v>1026</v>
      </c>
      <c r="F234" s="131" t="s">
        <v>223</v>
      </c>
      <c r="G234" s="88">
        <v>11.2</v>
      </c>
      <c r="H234" s="5">
        <v>200</v>
      </c>
      <c r="I234" s="5">
        <f t="shared" si="3"/>
        <v>2240</v>
      </c>
    </row>
    <row r="235" spans="1:9" ht="24.75" customHeight="1">
      <c r="A235" s="5">
        <v>232</v>
      </c>
      <c r="B235" s="5" t="s">
        <v>957</v>
      </c>
      <c r="C235" s="132" t="s">
        <v>1332</v>
      </c>
      <c r="D235" s="15" t="s">
        <v>942</v>
      </c>
      <c r="E235" s="130" t="s">
        <v>1333</v>
      </c>
      <c r="F235" s="131" t="s">
        <v>1334</v>
      </c>
      <c r="G235" s="88">
        <v>3</v>
      </c>
      <c r="H235" s="5">
        <v>200</v>
      </c>
      <c r="I235" s="5">
        <f t="shared" si="3"/>
        <v>600</v>
      </c>
    </row>
    <row r="236" spans="1:9" ht="24.75" customHeight="1">
      <c r="A236" s="5">
        <v>233</v>
      </c>
      <c r="B236" s="5" t="s">
        <v>957</v>
      </c>
      <c r="C236" s="132" t="s">
        <v>1335</v>
      </c>
      <c r="D236" s="15" t="s">
        <v>942</v>
      </c>
      <c r="E236" s="130" t="s">
        <v>1336</v>
      </c>
      <c r="F236" s="130" t="s">
        <v>663</v>
      </c>
      <c r="G236" s="88">
        <v>11.4</v>
      </c>
      <c r="H236" s="5">
        <v>200</v>
      </c>
      <c r="I236" s="5">
        <f t="shared" si="3"/>
        <v>2280</v>
      </c>
    </row>
    <row r="237" spans="1:9" ht="24.75" customHeight="1">
      <c r="A237" s="5">
        <v>234</v>
      </c>
      <c r="B237" s="5" t="s">
        <v>957</v>
      </c>
      <c r="C237" s="132" t="s">
        <v>1337</v>
      </c>
      <c r="D237" s="15" t="s">
        <v>942</v>
      </c>
      <c r="E237" s="130" t="s">
        <v>1338</v>
      </c>
      <c r="F237" s="131" t="s">
        <v>325</v>
      </c>
      <c r="G237" s="88">
        <v>33.1</v>
      </c>
      <c r="H237" s="5">
        <v>200</v>
      </c>
      <c r="I237" s="5">
        <f t="shared" si="3"/>
        <v>6620</v>
      </c>
    </row>
    <row r="238" spans="1:9" ht="24.75" customHeight="1">
      <c r="A238" s="5">
        <v>235</v>
      </c>
      <c r="B238" s="5" t="s">
        <v>957</v>
      </c>
      <c r="C238" s="132" t="s">
        <v>1339</v>
      </c>
      <c r="D238" s="15" t="s">
        <v>924</v>
      </c>
      <c r="E238" s="130" t="s">
        <v>970</v>
      </c>
      <c r="F238" s="131" t="s">
        <v>1340</v>
      </c>
      <c r="G238" s="88">
        <v>30.2</v>
      </c>
      <c r="H238" s="5">
        <v>200</v>
      </c>
      <c r="I238" s="5">
        <f t="shared" si="3"/>
        <v>6040</v>
      </c>
    </row>
    <row r="239" spans="1:9" ht="24.75" customHeight="1">
      <c r="A239" s="5">
        <v>236</v>
      </c>
      <c r="B239" s="5" t="s">
        <v>957</v>
      </c>
      <c r="C239" s="132" t="s">
        <v>1341</v>
      </c>
      <c r="D239" s="131" t="s">
        <v>924</v>
      </c>
      <c r="E239" s="131" t="s">
        <v>1342</v>
      </c>
      <c r="F239" s="131" t="s">
        <v>1343</v>
      </c>
      <c r="G239" s="88">
        <v>9.8</v>
      </c>
      <c r="H239" s="5">
        <v>200</v>
      </c>
      <c r="I239" s="5">
        <f t="shared" si="3"/>
        <v>1960</v>
      </c>
    </row>
    <row r="240" spans="1:9" ht="24.75" customHeight="1">
      <c r="A240" s="5">
        <v>237</v>
      </c>
      <c r="B240" s="5" t="s">
        <v>957</v>
      </c>
      <c r="C240" s="132" t="s">
        <v>1344</v>
      </c>
      <c r="D240" s="15" t="s">
        <v>938</v>
      </c>
      <c r="E240" s="130" t="s">
        <v>509</v>
      </c>
      <c r="F240" s="131" t="s">
        <v>1345</v>
      </c>
      <c r="G240" s="88">
        <v>14.6</v>
      </c>
      <c r="H240" s="5">
        <v>200</v>
      </c>
      <c r="I240" s="5">
        <f t="shared" si="3"/>
        <v>2920</v>
      </c>
    </row>
    <row r="241" spans="1:9" ht="24.75" customHeight="1">
      <c r="A241" s="5">
        <v>238</v>
      </c>
      <c r="B241" s="5" t="s">
        <v>957</v>
      </c>
      <c r="C241" s="132" t="s">
        <v>1346</v>
      </c>
      <c r="D241" s="15" t="s">
        <v>1194</v>
      </c>
      <c r="E241" s="130" t="s">
        <v>1017</v>
      </c>
      <c r="F241" s="130" t="s">
        <v>292</v>
      </c>
      <c r="G241" s="88">
        <v>20.2</v>
      </c>
      <c r="H241" s="5">
        <v>200</v>
      </c>
      <c r="I241" s="5">
        <f t="shared" si="3"/>
        <v>4040</v>
      </c>
    </row>
    <row r="242" spans="1:9" ht="24.75" customHeight="1">
      <c r="A242" s="5">
        <v>239</v>
      </c>
      <c r="B242" s="5" t="s">
        <v>957</v>
      </c>
      <c r="C242" s="132" t="s">
        <v>1347</v>
      </c>
      <c r="D242" s="15" t="s">
        <v>1348</v>
      </c>
      <c r="E242" s="130" t="s">
        <v>1349</v>
      </c>
      <c r="F242" s="131" t="s">
        <v>1350</v>
      </c>
      <c r="G242" s="88">
        <v>2</v>
      </c>
      <c r="H242" s="5">
        <v>200</v>
      </c>
      <c r="I242" s="5">
        <f t="shared" si="3"/>
        <v>400</v>
      </c>
    </row>
    <row r="243" spans="1:9" ht="24.75" customHeight="1">
      <c r="A243" s="5">
        <v>240</v>
      </c>
      <c r="B243" s="5" t="s">
        <v>957</v>
      </c>
      <c r="C243" s="132" t="s">
        <v>1351</v>
      </c>
      <c r="D243" s="131" t="s">
        <v>936</v>
      </c>
      <c r="E243" s="131" t="s">
        <v>1017</v>
      </c>
      <c r="F243" s="131" t="s">
        <v>1352</v>
      </c>
      <c r="G243" s="88">
        <v>14</v>
      </c>
      <c r="H243" s="5">
        <v>200</v>
      </c>
      <c r="I243" s="5">
        <f t="shared" si="3"/>
        <v>2800</v>
      </c>
    </row>
    <row r="244" spans="1:9" ht="24.75" customHeight="1">
      <c r="A244" s="5">
        <v>241</v>
      </c>
      <c r="B244" s="5" t="s">
        <v>957</v>
      </c>
      <c r="C244" s="132" t="s">
        <v>1353</v>
      </c>
      <c r="D244" s="15" t="s">
        <v>887</v>
      </c>
      <c r="E244" s="130" t="s">
        <v>509</v>
      </c>
      <c r="F244" s="131" t="s">
        <v>512</v>
      </c>
      <c r="G244" s="88">
        <v>51.7</v>
      </c>
      <c r="H244" s="5">
        <v>200</v>
      </c>
      <c r="I244" s="5">
        <f t="shared" si="3"/>
        <v>10340</v>
      </c>
    </row>
    <row r="245" spans="1:9" ht="24.75" customHeight="1">
      <c r="A245" s="5">
        <v>242</v>
      </c>
      <c r="B245" s="5" t="s">
        <v>957</v>
      </c>
      <c r="C245" s="132" t="s">
        <v>1354</v>
      </c>
      <c r="D245" s="15" t="s">
        <v>892</v>
      </c>
      <c r="E245" s="130" t="s">
        <v>1124</v>
      </c>
      <c r="F245" s="131" t="s">
        <v>656</v>
      </c>
      <c r="G245" s="88">
        <v>12</v>
      </c>
      <c r="H245" s="5">
        <v>200</v>
      </c>
      <c r="I245" s="5">
        <f t="shared" si="3"/>
        <v>2400</v>
      </c>
    </row>
    <row r="246" spans="1:9" ht="24.75" customHeight="1">
      <c r="A246" s="5">
        <v>243</v>
      </c>
      <c r="B246" s="5" t="s">
        <v>957</v>
      </c>
      <c r="C246" s="132" t="s">
        <v>1355</v>
      </c>
      <c r="D246" s="15" t="s">
        <v>883</v>
      </c>
      <c r="E246" s="130" t="s">
        <v>506</v>
      </c>
      <c r="F246" s="131" t="s">
        <v>1356</v>
      </c>
      <c r="G246" s="88">
        <v>39.4</v>
      </c>
      <c r="H246" s="5">
        <v>200</v>
      </c>
      <c r="I246" s="5">
        <f t="shared" si="3"/>
        <v>7880</v>
      </c>
    </row>
    <row r="247" spans="1:9" ht="24.75" customHeight="1">
      <c r="A247" s="5">
        <v>244</v>
      </c>
      <c r="B247" s="5" t="s">
        <v>957</v>
      </c>
      <c r="C247" s="132" t="s">
        <v>1357</v>
      </c>
      <c r="D247" s="15" t="s">
        <v>1358</v>
      </c>
      <c r="E247" s="133" t="s">
        <v>959</v>
      </c>
      <c r="F247" s="131" t="s">
        <v>988</v>
      </c>
      <c r="G247" s="88">
        <v>17</v>
      </c>
      <c r="H247" s="5">
        <v>200</v>
      </c>
      <c r="I247" s="5">
        <f t="shared" si="3"/>
        <v>3400</v>
      </c>
    </row>
    <row r="248" spans="1:9" ht="24.75" customHeight="1">
      <c r="A248" s="5">
        <v>245</v>
      </c>
      <c r="B248" s="5" t="s">
        <v>957</v>
      </c>
      <c r="C248" s="132" t="s">
        <v>1359</v>
      </c>
      <c r="D248" s="15" t="s">
        <v>936</v>
      </c>
      <c r="E248" s="130" t="s">
        <v>1004</v>
      </c>
      <c r="F248" s="131" t="s">
        <v>619</v>
      </c>
      <c r="G248" s="88">
        <v>23.7</v>
      </c>
      <c r="H248" s="5">
        <v>200</v>
      </c>
      <c r="I248" s="5">
        <f t="shared" si="3"/>
        <v>4740</v>
      </c>
    </row>
    <row r="249" spans="1:9" ht="24.75" customHeight="1">
      <c r="A249" s="5">
        <v>246</v>
      </c>
      <c r="B249" s="5" t="s">
        <v>957</v>
      </c>
      <c r="C249" s="132" t="s">
        <v>1360</v>
      </c>
      <c r="D249" s="15" t="s">
        <v>887</v>
      </c>
      <c r="E249" s="130" t="s">
        <v>984</v>
      </c>
      <c r="F249" s="131" t="s">
        <v>512</v>
      </c>
      <c r="G249" s="88">
        <v>38.8</v>
      </c>
      <c r="H249" s="5">
        <v>200</v>
      </c>
      <c r="I249" s="5">
        <f t="shared" si="3"/>
        <v>7760</v>
      </c>
    </row>
    <row r="250" spans="1:9" ht="24.75" customHeight="1">
      <c r="A250" s="5">
        <v>247</v>
      </c>
      <c r="B250" s="5" t="s">
        <v>957</v>
      </c>
      <c r="C250" s="132" t="s">
        <v>1298</v>
      </c>
      <c r="D250" s="7" t="s">
        <v>1299</v>
      </c>
      <c r="E250" s="135" t="s">
        <v>1300</v>
      </c>
      <c r="F250" s="7" t="s">
        <v>1301</v>
      </c>
      <c r="G250" s="88">
        <v>28.6</v>
      </c>
      <c r="H250" s="5">
        <v>200</v>
      </c>
      <c r="I250" s="5">
        <f t="shared" si="3"/>
        <v>5720</v>
      </c>
    </row>
    <row r="251" spans="1:9" ht="24.75" customHeight="1">
      <c r="A251" s="5">
        <v>248</v>
      </c>
      <c r="B251" s="5" t="s">
        <v>957</v>
      </c>
      <c r="C251" s="132" t="s">
        <v>1361</v>
      </c>
      <c r="D251" s="15" t="s">
        <v>1362</v>
      </c>
      <c r="E251" s="130" t="s">
        <v>1363</v>
      </c>
      <c r="F251" s="131" t="s">
        <v>809</v>
      </c>
      <c r="G251" s="88">
        <v>16.5</v>
      </c>
      <c r="H251" s="5">
        <v>200</v>
      </c>
      <c r="I251" s="5">
        <f t="shared" si="3"/>
        <v>3300</v>
      </c>
    </row>
    <row r="252" spans="1:9" ht="24.75" customHeight="1">
      <c r="A252" s="5">
        <v>249</v>
      </c>
      <c r="B252" s="5" t="s">
        <v>957</v>
      </c>
      <c r="C252" s="132" t="s">
        <v>1364</v>
      </c>
      <c r="D252" s="15" t="s">
        <v>924</v>
      </c>
      <c r="E252" s="130" t="s">
        <v>987</v>
      </c>
      <c r="F252" s="131" t="s">
        <v>1318</v>
      </c>
      <c r="G252" s="88">
        <v>16</v>
      </c>
      <c r="H252" s="5">
        <v>200</v>
      </c>
      <c r="I252" s="5">
        <f t="shared" si="3"/>
        <v>3200</v>
      </c>
    </row>
    <row r="253" spans="1:9" ht="24.75" customHeight="1">
      <c r="A253" s="5">
        <v>250</v>
      </c>
      <c r="B253" s="5" t="s">
        <v>957</v>
      </c>
      <c r="C253" s="132" t="s">
        <v>1365</v>
      </c>
      <c r="D253" s="15" t="s">
        <v>885</v>
      </c>
      <c r="E253" s="130" t="s">
        <v>1235</v>
      </c>
      <c r="F253" s="131" t="s">
        <v>129</v>
      </c>
      <c r="G253" s="88">
        <v>17.8</v>
      </c>
      <c r="H253" s="5">
        <v>200</v>
      </c>
      <c r="I253" s="5">
        <f t="shared" si="3"/>
        <v>3560</v>
      </c>
    </row>
    <row r="254" spans="1:9" ht="24.75" customHeight="1">
      <c r="A254" s="5">
        <v>251</v>
      </c>
      <c r="B254" s="5" t="s">
        <v>957</v>
      </c>
      <c r="C254" s="132" t="s">
        <v>1366</v>
      </c>
      <c r="D254" s="15" t="s">
        <v>883</v>
      </c>
      <c r="E254" s="135" t="s">
        <v>1177</v>
      </c>
      <c r="F254" s="131" t="s">
        <v>1069</v>
      </c>
      <c r="G254" s="88">
        <v>43.8</v>
      </c>
      <c r="H254" s="5">
        <v>200</v>
      </c>
      <c r="I254" s="5">
        <f t="shared" si="3"/>
        <v>8760</v>
      </c>
    </row>
    <row r="255" spans="1:9" ht="24.75" customHeight="1">
      <c r="A255" s="5">
        <v>252</v>
      </c>
      <c r="B255" s="5" t="s">
        <v>957</v>
      </c>
      <c r="C255" s="132" t="s">
        <v>1367</v>
      </c>
      <c r="D255" s="15" t="s">
        <v>879</v>
      </c>
      <c r="E255" s="130" t="s">
        <v>979</v>
      </c>
      <c r="F255" s="131" t="s">
        <v>307</v>
      </c>
      <c r="G255" s="88">
        <v>12.1</v>
      </c>
      <c r="H255" s="5">
        <v>200</v>
      </c>
      <c r="I255" s="5">
        <f t="shared" si="3"/>
        <v>2420</v>
      </c>
    </row>
    <row r="256" spans="1:9" ht="24.75" customHeight="1">
      <c r="A256" s="5">
        <v>253</v>
      </c>
      <c r="B256" s="5" t="s">
        <v>957</v>
      </c>
      <c r="C256" s="132" t="s">
        <v>1368</v>
      </c>
      <c r="D256" s="15" t="s">
        <v>885</v>
      </c>
      <c r="E256" s="130" t="s">
        <v>984</v>
      </c>
      <c r="F256" s="131" t="s">
        <v>1139</v>
      </c>
      <c r="G256" s="88">
        <v>54.4</v>
      </c>
      <c r="H256" s="5">
        <v>200</v>
      </c>
      <c r="I256" s="5">
        <f t="shared" si="3"/>
        <v>10880</v>
      </c>
    </row>
    <row r="257" spans="1:9" ht="24.75" customHeight="1">
      <c r="A257" s="5">
        <v>254</v>
      </c>
      <c r="B257" s="5" t="s">
        <v>957</v>
      </c>
      <c r="C257" s="132" t="s">
        <v>1369</v>
      </c>
      <c r="D257" s="15" t="s">
        <v>892</v>
      </c>
      <c r="E257" s="130" t="s">
        <v>1033</v>
      </c>
      <c r="F257" s="131" t="s">
        <v>147</v>
      </c>
      <c r="G257" s="88">
        <v>6</v>
      </c>
      <c r="H257" s="5">
        <v>200</v>
      </c>
      <c r="I257" s="5">
        <f t="shared" si="3"/>
        <v>1200</v>
      </c>
    </row>
    <row r="258" spans="1:9" ht="24.75" customHeight="1">
      <c r="A258" s="5">
        <v>255</v>
      </c>
      <c r="B258" s="5" t="s">
        <v>957</v>
      </c>
      <c r="C258" s="132" t="s">
        <v>1187</v>
      </c>
      <c r="D258" s="15" t="s">
        <v>1023</v>
      </c>
      <c r="E258" s="130" t="s">
        <v>1188</v>
      </c>
      <c r="F258" s="131" t="s">
        <v>656</v>
      </c>
      <c r="G258" s="88">
        <v>17.6</v>
      </c>
      <c r="H258" s="5">
        <v>200</v>
      </c>
      <c r="I258" s="5">
        <f t="shared" si="3"/>
        <v>3520</v>
      </c>
    </row>
    <row r="259" spans="1:9" ht="24.75" customHeight="1">
      <c r="A259" s="5">
        <v>256</v>
      </c>
      <c r="B259" s="5" t="s">
        <v>957</v>
      </c>
      <c r="C259" s="132" t="s">
        <v>1370</v>
      </c>
      <c r="D259" s="15" t="s">
        <v>879</v>
      </c>
      <c r="E259" s="133" t="s">
        <v>1026</v>
      </c>
      <c r="F259" s="131" t="s">
        <v>755</v>
      </c>
      <c r="G259" s="88">
        <v>4</v>
      </c>
      <c r="H259" s="5">
        <v>200</v>
      </c>
      <c r="I259" s="5">
        <f t="shared" si="3"/>
        <v>800</v>
      </c>
    </row>
    <row r="260" spans="1:9" ht="24.75" customHeight="1">
      <c r="A260" s="5">
        <v>257</v>
      </c>
      <c r="B260" s="5" t="s">
        <v>957</v>
      </c>
      <c r="C260" s="132" t="s">
        <v>1203</v>
      </c>
      <c r="D260" s="15" t="s">
        <v>920</v>
      </c>
      <c r="E260" s="130" t="s">
        <v>686</v>
      </c>
      <c r="F260" s="131" t="s">
        <v>1117</v>
      </c>
      <c r="G260" s="88">
        <v>3</v>
      </c>
      <c r="H260" s="5">
        <v>200</v>
      </c>
      <c r="I260" s="5">
        <f t="shared" si="3"/>
        <v>600</v>
      </c>
    </row>
    <row r="261" spans="1:9" ht="24.75" customHeight="1">
      <c r="A261" s="5">
        <v>258</v>
      </c>
      <c r="B261" s="5" t="s">
        <v>957</v>
      </c>
      <c r="C261" s="139" t="s">
        <v>1371</v>
      </c>
      <c r="D261" s="130" t="s">
        <v>892</v>
      </c>
      <c r="E261" s="130" t="s">
        <v>1372</v>
      </c>
      <c r="F261" s="130" t="s">
        <v>1373</v>
      </c>
      <c r="G261" s="88">
        <v>3</v>
      </c>
      <c r="H261" s="5">
        <v>200</v>
      </c>
      <c r="I261" s="5">
        <f aca="true" t="shared" si="4" ref="I261:I274">G261*H261</f>
        <v>600</v>
      </c>
    </row>
    <row r="262" spans="1:9" ht="24.75" customHeight="1">
      <c r="A262" s="5">
        <v>259</v>
      </c>
      <c r="B262" s="5" t="s">
        <v>957</v>
      </c>
      <c r="C262" s="132" t="s">
        <v>1374</v>
      </c>
      <c r="D262" s="15" t="s">
        <v>879</v>
      </c>
      <c r="E262" s="130" t="s">
        <v>959</v>
      </c>
      <c r="F262" s="131" t="s">
        <v>1375</v>
      </c>
      <c r="G262" s="88">
        <v>117.2</v>
      </c>
      <c r="H262" s="5">
        <v>200</v>
      </c>
      <c r="I262" s="5">
        <f t="shared" si="4"/>
        <v>23440</v>
      </c>
    </row>
    <row r="263" spans="1:9" ht="24.75" customHeight="1">
      <c r="A263" s="5">
        <v>260</v>
      </c>
      <c r="B263" s="5" t="s">
        <v>957</v>
      </c>
      <c r="C263" s="132" t="s">
        <v>1376</v>
      </c>
      <c r="D263" s="15" t="s">
        <v>883</v>
      </c>
      <c r="E263" s="130" t="s">
        <v>1021</v>
      </c>
      <c r="F263" s="131" t="s">
        <v>474</v>
      </c>
      <c r="G263" s="88">
        <v>2</v>
      </c>
      <c r="H263" s="5">
        <v>200</v>
      </c>
      <c r="I263" s="5">
        <f t="shared" si="4"/>
        <v>400</v>
      </c>
    </row>
    <row r="264" spans="1:9" ht="24.75" customHeight="1">
      <c r="A264" s="5">
        <v>261</v>
      </c>
      <c r="B264" s="5" t="s">
        <v>957</v>
      </c>
      <c r="C264" s="132" t="s">
        <v>1377</v>
      </c>
      <c r="D264" s="15" t="s">
        <v>885</v>
      </c>
      <c r="E264" s="133" t="s">
        <v>1378</v>
      </c>
      <c r="F264" s="131" t="s">
        <v>1015</v>
      </c>
      <c r="G264" s="88">
        <v>3.5</v>
      </c>
      <c r="H264" s="5">
        <v>200</v>
      </c>
      <c r="I264" s="5">
        <f t="shared" si="4"/>
        <v>700</v>
      </c>
    </row>
    <row r="265" spans="1:9" ht="24.75" customHeight="1">
      <c r="A265" s="5">
        <v>262</v>
      </c>
      <c r="B265" s="5" t="s">
        <v>957</v>
      </c>
      <c r="C265" s="132" t="s">
        <v>1379</v>
      </c>
      <c r="D265" s="15" t="s">
        <v>899</v>
      </c>
      <c r="E265" s="130" t="s">
        <v>1303</v>
      </c>
      <c r="F265" s="131" t="s">
        <v>20</v>
      </c>
      <c r="G265" s="88">
        <v>3</v>
      </c>
      <c r="H265" s="5">
        <v>200</v>
      </c>
      <c r="I265" s="5">
        <f t="shared" si="4"/>
        <v>600</v>
      </c>
    </row>
    <row r="266" spans="1:9" ht="24.75" customHeight="1">
      <c r="A266" s="5">
        <v>263</v>
      </c>
      <c r="B266" s="5" t="s">
        <v>957</v>
      </c>
      <c r="C266" s="132" t="s">
        <v>1380</v>
      </c>
      <c r="D266" s="15" t="s">
        <v>1381</v>
      </c>
      <c r="E266" s="133" t="s">
        <v>786</v>
      </c>
      <c r="F266" s="131" t="s">
        <v>832</v>
      </c>
      <c r="G266" s="88">
        <v>6.6</v>
      </c>
      <c r="H266" s="5">
        <v>200</v>
      </c>
      <c r="I266" s="5">
        <f t="shared" si="4"/>
        <v>1320</v>
      </c>
    </row>
    <row r="267" spans="1:9" ht="24.75" customHeight="1">
      <c r="A267" s="5">
        <v>264</v>
      </c>
      <c r="B267" s="5" t="s">
        <v>957</v>
      </c>
      <c r="C267" s="132" t="s">
        <v>1382</v>
      </c>
      <c r="D267" s="15" t="s">
        <v>1383</v>
      </c>
      <c r="E267" s="130" t="s">
        <v>1384</v>
      </c>
      <c r="F267" s="131" t="s">
        <v>988</v>
      </c>
      <c r="G267" s="88">
        <v>5</v>
      </c>
      <c r="H267" s="5">
        <v>200</v>
      </c>
      <c r="I267" s="5">
        <f t="shared" si="4"/>
        <v>1000</v>
      </c>
    </row>
    <row r="268" spans="1:9" ht="24.75" customHeight="1">
      <c r="A268" s="5">
        <v>265</v>
      </c>
      <c r="B268" s="5" t="s">
        <v>957</v>
      </c>
      <c r="C268" s="132" t="s">
        <v>1314</v>
      </c>
      <c r="D268" s="15" t="s">
        <v>887</v>
      </c>
      <c r="E268" s="130" t="s">
        <v>1033</v>
      </c>
      <c r="F268" s="131" t="s">
        <v>512</v>
      </c>
      <c r="G268" s="88">
        <v>18</v>
      </c>
      <c r="H268" s="5">
        <v>200</v>
      </c>
      <c r="I268" s="5">
        <f t="shared" si="4"/>
        <v>3600</v>
      </c>
    </row>
    <row r="269" spans="1:9" ht="24.75" customHeight="1">
      <c r="A269" s="5">
        <v>266</v>
      </c>
      <c r="B269" s="5" t="s">
        <v>957</v>
      </c>
      <c r="C269" s="132" t="s">
        <v>1385</v>
      </c>
      <c r="D269" s="15" t="s">
        <v>1058</v>
      </c>
      <c r="E269" s="89" t="s">
        <v>1386</v>
      </c>
      <c r="F269" s="89" t="s">
        <v>1167</v>
      </c>
      <c r="G269" s="88">
        <v>10</v>
      </c>
      <c r="H269" s="5">
        <v>200</v>
      </c>
      <c r="I269" s="5">
        <f t="shared" si="4"/>
        <v>2000</v>
      </c>
    </row>
    <row r="270" spans="1:9" ht="24.75" customHeight="1">
      <c r="A270" s="5">
        <v>267</v>
      </c>
      <c r="B270" s="5" t="s">
        <v>957</v>
      </c>
      <c r="C270" s="132" t="s">
        <v>1387</v>
      </c>
      <c r="D270" s="15" t="s">
        <v>892</v>
      </c>
      <c r="E270" s="133" t="s">
        <v>509</v>
      </c>
      <c r="F270" s="131" t="s">
        <v>1388</v>
      </c>
      <c r="G270" s="88">
        <v>2</v>
      </c>
      <c r="H270" s="5">
        <v>200</v>
      </c>
      <c r="I270" s="5">
        <f t="shared" si="4"/>
        <v>400</v>
      </c>
    </row>
    <row r="271" spans="1:9" ht="24.75" customHeight="1">
      <c r="A271" s="5">
        <v>268</v>
      </c>
      <c r="B271" s="5" t="s">
        <v>957</v>
      </c>
      <c r="C271" s="132" t="s">
        <v>1389</v>
      </c>
      <c r="D271" s="15" t="s">
        <v>883</v>
      </c>
      <c r="E271" s="130" t="s">
        <v>1012</v>
      </c>
      <c r="F271" s="131" t="s">
        <v>512</v>
      </c>
      <c r="G271" s="88">
        <v>158.6</v>
      </c>
      <c r="H271" s="5">
        <v>200</v>
      </c>
      <c r="I271" s="5">
        <f t="shared" si="4"/>
        <v>31720</v>
      </c>
    </row>
    <row r="272" spans="1:9" ht="24.75" customHeight="1">
      <c r="A272" s="5">
        <v>269</v>
      </c>
      <c r="B272" s="5" t="s">
        <v>957</v>
      </c>
      <c r="C272" s="132" t="s">
        <v>1364</v>
      </c>
      <c r="D272" s="15" t="s">
        <v>924</v>
      </c>
      <c r="E272" s="130" t="s">
        <v>987</v>
      </c>
      <c r="F272" s="131" t="s">
        <v>1318</v>
      </c>
      <c r="G272" s="88">
        <v>8</v>
      </c>
      <c r="H272" s="5">
        <v>200</v>
      </c>
      <c r="I272" s="5">
        <f t="shared" si="4"/>
        <v>1600</v>
      </c>
    </row>
    <row r="273" spans="1:9" ht="51" customHeight="1">
      <c r="A273" s="5">
        <v>270</v>
      </c>
      <c r="B273" s="5" t="s">
        <v>1390</v>
      </c>
      <c r="C273" s="7" t="s">
        <v>1391</v>
      </c>
      <c r="D273" s="5" t="s">
        <v>1023</v>
      </c>
      <c r="E273" s="5" t="s">
        <v>1392</v>
      </c>
      <c r="F273" s="5" t="s">
        <v>512</v>
      </c>
      <c r="G273" s="5">
        <v>198.98</v>
      </c>
      <c r="H273" s="5">
        <v>200</v>
      </c>
      <c r="I273" s="5">
        <f t="shared" si="4"/>
        <v>39796</v>
      </c>
    </row>
    <row r="274" spans="1:9" ht="51" customHeight="1">
      <c r="A274" s="5">
        <v>271</v>
      </c>
      <c r="B274" s="5" t="s">
        <v>1393</v>
      </c>
      <c r="C274" s="7" t="s">
        <v>1391</v>
      </c>
      <c r="D274" s="5" t="s">
        <v>1023</v>
      </c>
      <c r="E274" s="5" t="s">
        <v>1392</v>
      </c>
      <c r="F274" s="5" t="s">
        <v>512</v>
      </c>
      <c r="G274" s="5">
        <v>611.83</v>
      </c>
      <c r="H274" s="5">
        <v>200</v>
      </c>
      <c r="I274" s="5">
        <f t="shared" si="4"/>
        <v>122366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5"/>
  <sheetViews>
    <sheetView zoomScaleSheetLayoutView="100" workbookViewId="0" topLeftCell="B1">
      <selection activeCell="E4" sqref="E4"/>
    </sheetView>
  </sheetViews>
  <sheetFormatPr defaultColWidth="8.8515625" defaultRowHeight="15"/>
  <cols>
    <col min="1" max="1" width="7.28125" style="0" customWidth="1"/>
    <col min="2" max="2" width="13.140625" style="0" customWidth="1"/>
    <col min="3" max="3" width="23.28125" style="0" customWidth="1"/>
    <col min="4" max="4" width="21.28125" style="0" customWidth="1"/>
    <col min="5" max="5" width="23.00390625" style="0" customWidth="1"/>
    <col min="6" max="6" width="16.421875" style="0" customWidth="1"/>
    <col min="7" max="7" width="9.57421875" style="0" customWidth="1"/>
    <col min="8" max="8" width="9.8515625" style="0" customWidth="1"/>
    <col min="9" max="9" width="12.00390625" style="0" customWidth="1"/>
  </cols>
  <sheetData>
    <row r="1" spans="1:10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98"/>
    </row>
    <row r="2" spans="1:10" ht="24.75" customHeight="1">
      <c r="A2" s="2" t="s">
        <v>21</v>
      </c>
      <c r="B2" s="2"/>
      <c r="C2" s="2"/>
      <c r="D2" s="2"/>
      <c r="E2" s="2"/>
      <c r="F2" s="2"/>
      <c r="G2" s="2"/>
      <c r="H2" s="2"/>
      <c r="I2" s="2"/>
      <c r="J2" s="98"/>
    </row>
    <row r="3" spans="1:10" ht="2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98"/>
    </row>
    <row r="4" spans="1:10" ht="24.75" customHeight="1">
      <c r="A4" s="109">
        <v>1</v>
      </c>
      <c r="B4" s="109" t="s">
        <v>1394</v>
      </c>
      <c r="C4" s="110" t="s">
        <v>1395</v>
      </c>
      <c r="D4" s="36" t="s">
        <v>1396</v>
      </c>
      <c r="E4" s="36" t="s">
        <v>1397</v>
      </c>
      <c r="F4" s="110" t="s">
        <v>361</v>
      </c>
      <c r="G4" s="111">
        <v>2.5</v>
      </c>
      <c r="H4" s="110">
        <v>200</v>
      </c>
      <c r="I4" s="114">
        <f>G4*H4</f>
        <v>500</v>
      </c>
      <c r="J4" s="98"/>
    </row>
    <row r="5" spans="1:10" ht="24.75" customHeight="1">
      <c r="A5" s="109">
        <v>2</v>
      </c>
      <c r="B5" s="109" t="s">
        <v>1394</v>
      </c>
      <c r="C5" s="110" t="s">
        <v>1398</v>
      </c>
      <c r="D5" s="36" t="s">
        <v>1399</v>
      </c>
      <c r="E5" s="36" t="s">
        <v>1400</v>
      </c>
      <c r="F5" s="110" t="s">
        <v>1210</v>
      </c>
      <c r="G5" s="111">
        <v>3.7</v>
      </c>
      <c r="H5" s="110">
        <v>200</v>
      </c>
      <c r="I5" s="114">
        <f aca="true" t="shared" si="0" ref="I5:I36">G5*H5</f>
        <v>740</v>
      </c>
      <c r="J5" s="98"/>
    </row>
    <row r="6" spans="1:10" ht="24.75" customHeight="1">
      <c r="A6" s="109">
        <v>3</v>
      </c>
      <c r="B6" s="109" t="s">
        <v>1394</v>
      </c>
      <c r="C6" s="110" t="s">
        <v>1401</v>
      </c>
      <c r="D6" s="36" t="s">
        <v>1402</v>
      </c>
      <c r="E6" s="36" t="s">
        <v>1403</v>
      </c>
      <c r="F6" s="110" t="s">
        <v>317</v>
      </c>
      <c r="G6" s="111">
        <v>3.5</v>
      </c>
      <c r="H6" s="110">
        <v>200</v>
      </c>
      <c r="I6" s="114">
        <f t="shared" si="0"/>
        <v>700</v>
      </c>
      <c r="J6" s="98"/>
    </row>
    <row r="7" spans="1:10" ht="24.75" customHeight="1">
      <c r="A7" s="109">
        <v>4</v>
      </c>
      <c r="B7" s="109" t="s">
        <v>1394</v>
      </c>
      <c r="C7" s="110" t="s">
        <v>1404</v>
      </c>
      <c r="D7" s="36" t="s">
        <v>1405</v>
      </c>
      <c r="E7" s="36" t="s">
        <v>903</v>
      </c>
      <c r="F7" s="110" t="s">
        <v>374</v>
      </c>
      <c r="G7" s="111">
        <v>3.2</v>
      </c>
      <c r="H7" s="110">
        <v>200</v>
      </c>
      <c r="I7" s="114">
        <f t="shared" si="0"/>
        <v>640</v>
      </c>
      <c r="J7" s="98"/>
    </row>
    <row r="8" spans="1:10" ht="24.75" customHeight="1">
      <c r="A8" s="109">
        <v>5</v>
      </c>
      <c r="B8" s="109" t="s">
        <v>1394</v>
      </c>
      <c r="C8" s="110" t="s">
        <v>1406</v>
      </c>
      <c r="D8" s="36" t="s">
        <v>1407</v>
      </c>
      <c r="E8" s="36" t="s">
        <v>1408</v>
      </c>
      <c r="F8" s="110" t="s">
        <v>755</v>
      </c>
      <c r="G8" s="111">
        <v>1.5</v>
      </c>
      <c r="H8" s="110">
        <v>200</v>
      </c>
      <c r="I8" s="114">
        <f t="shared" si="0"/>
        <v>300</v>
      </c>
      <c r="J8" s="98"/>
    </row>
    <row r="9" spans="1:10" ht="24.75" customHeight="1">
      <c r="A9" s="109">
        <v>6</v>
      </c>
      <c r="B9" s="109" t="s">
        <v>1394</v>
      </c>
      <c r="C9" s="110" t="s">
        <v>1409</v>
      </c>
      <c r="D9" s="36" t="s">
        <v>1410</v>
      </c>
      <c r="E9" s="36" t="s">
        <v>1400</v>
      </c>
      <c r="F9" s="110" t="s">
        <v>1411</v>
      </c>
      <c r="G9" s="111">
        <v>1</v>
      </c>
      <c r="H9" s="110">
        <v>200</v>
      </c>
      <c r="I9" s="114">
        <f t="shared" si="0"/>
        <v>200</v>
      </c>
      <c r="J9" s="98"/>
    </row>
    <row r="10" spans="1:10" ht="24.75" customHeight="1">
      <c r="A10" s="109">
        <v>7</v>
      </c>
      <c r="B10" s="109" t="s">
        <v>1394</v>
      </c>
      <c r="C10" s="110" t="s">
        <v>1412</v>
      </c>
      <c r="D10" s="36" t="s">
        <v>1407</v>
      </c>
      <c r="E10" s="36" t="s">
        <v>327</v>
      </c>
      <c r="F10" s="110" t="s">
        <v>1413</v>
      </c>
      <c r="G10" s="111">
        <v>1.5</v>
      </c>
      <c r="H10" s="110">
        <v>200</v>
      </c>
      <c r="I10" s="114">
        <f t="shared" si="0"/>
        <v>300</v>
      </c>
      <c r="J10" s="98"/>
    </row>
    <row r="11" spans="1:10" ht="24.75" customHeight="1">
      <c r="A11" s="109">
        <v>8</v>
      </c>
      <c r="B11" s="109" t="s">
        <v>1394</v>
      </c>
      <c r="C11" s="110" t="s">
        <v>1414</v>
      </c>
      <c r="D11" s="36" t="s">
        <v>1415</v>
      </c>
      <c r="E11" s="36" t="s">
        <v>1416</v>
      </c>
      <c r="F11" s="110" t="s">
        <v>1417</v>
      </c>
      <c r="G11" s="111">
        <v>2.1</v>
      </c>
      <c r="H11" s="110">
        <v>200</v>
      </c>
      <c r="I11" s="114">
        <f t="shared" si="0"/>
        <v>420</v>
      </c>
      <c r="J11" s="98"/>
    </row>
    <row r="12" spans="1:10" ht="24.75" customHeight="1">
      <c r="A12" s="109">
        <v>9</v>
      </c>
      <c r="B12" s="109" t="s">
        <v>1394</v>
      </c>
      <c r="C12" s="110" t="s">
        <v>1418</v>
      </c>
      <c r="D12" s="36" t="s">
        <v>1407</v>
      </c>
      <c r="E12" s="36" t="s">
        <v>1408</v>
      </c>
      <c r="F12" s="110" t="s">
        <v>1270</v>
      </c>
      <c r="G12" s="111">
        <v>2.7</v>
      </c>
      <c r="H12" s="110">
        <v>200</v>
      </c>
      <c r="I12" s="114">
        <f t="shared" si="0"/>
        <v>540</v>
      </c>
      <c r="J12" s="98"/>
    </row>
    <row r="13" spans="1:10" ht="24.75" customHeight="1">
      <c r="A13" s="109">
        <v>10</v>
      </c>
      <c r="B13" s="109" t="s">
        <v>1394</v>
      </c>
      <c r="C13" s="110" t="s">
        <v>1419</v>
      </c>
      <c r="D13" s="36" t="s">
        <v>1420</v>
      </c>
      <c r="E13" s="36" t="s">
        <v>1421</v>
      </c>
      <c r="F13" s="110" t="s">
        <v>779</v>
      </c>
      <c r="G13" s="111">
        <v>1.4</v>
      </c>
      <c r="H13" s="110">
        <v>200</v>
      </c>
      <c r="I13" s="114">
        <f t="shared" si="0"/>
        <v>280</v>
      </c>
      <c r="J13" s="98"/>
    </row>
    <row r="14" spans="1:10" ht="24.75" customHeight="1">
      <c r="A14" s="109">
        <v>11</v>
      </c>
      <c r="B14" s="109" t="s">
        <v>1394</v>
      </c>
      <c r="C14" s="110" t="s">
        <v>1422</v>
      </c>
      <c r="D14" s="36" t="s">
        <v>1415</v>
      </c>
      <c r="E14" s="36" t="s">
        <v>903</v>
      </c>
      <c r="F14" s="110" t="s">
        <v>1423</v>
      </c>
      <c r="G14" s="111">
        <v>0.7</v>
      </c>
      <c r="H14" s="110">
        <v>200</v>
      </c>
      <c r="I14" s="114">
        <f t="shared" si="0"/>
        <v>140</v>
      </c>
      <c r="J14" s="98"/>
    </row>
    <row r="15" spans="1:10" ht="24.75" customHeight="1">
      <c r="A15" s="109">
        <v>12</v>
      </c>
      <c r="B15" s="109" t="s">
        <v>1394</v>
      </c>
      <c r="C15" s="110" t="s">
        <v>1424</v>
      </c>
      <c r="D15" s="36" t="s">
        <v>1425</v>
      </c>
      <c r="E15" s="36" t="s">
        <v>903</v>
      </c>
      <c r="F15" s="110" t="s">
        <v>361</v>
      </c>
      <c r="G15" s="111">
        <v>2.2</v>
      </c>
      <c r="H15" s="110">
        <v>200</v>
      </c>
      <c r="I15" s="114">
        <f t="shared" si="0"/>
        <v>440</v>
      </c>
      <c r="J15" s="98"/>
    </row>
    <row r="16" spans="1:10" ht="24.75" customHeight="1">
      <c r="A16" s="109">
        <v>13</v>
      </c>
      <c r="B16" s="109" t="s">
        <v>1394</v>
      </c>
      <c r="C16" s="110" t="s">
        <v>1426</v>
      </c>
      <c r="D16" s="36" t="s">
        <v>1410</v>
      </c>
      <c r="E16" s="36" t="s">
        <v>1427</v>
      </c>
      <c r="F16" s="110" t="s">
        <v>187</v>
      </c>
      <c r="G16" s="111">
        <v>1.4</v>
      </c>
      <c r="H16" s="110">
        <v>200</v>
      </c>
      <c r="I16" s="114">
        <f t="shared" si="0"/>
        <v>280</v>
      </c>
      <c r="J16" s="98"/>
    </row>
    <row r="17" spans="1:10" ht="24.75" customHeight="1">
      <c r="A17" s="109">
        <v>14</v>
      </c>
      <c r="B17" s="109" t="s">
        <v>1394</v>
      </c>
      <c r="C17" s="110" t="s">
        <v>1428</v>
      </c>
      <c r="D17" s="36" t="s">
        <v>1399</v>
      </c>
      <c r="E17" s="36" t="s">
        <v>1408</v>
      </c>
      <c r="F17" s="110" t="s">
        <v>1013</v>
      </c>
      <c r="G17" s="111">
        <v>1.5</v>
      </c>
      <c r="H17" s="110">
        <v>200</v>
      </c>
      <c r="I17" s="114">
        <f t="shared" si="0"/>
        <v>300</v>
      </c>
      <c r="J17" s="98"/>
    </row>
    <row r="18" spans="1:10" ht="24.75" customHeight="1">
      <c r="A18" s="109">
        <v>15</v>
      </c>
      <c r="B18" s="109" t="s">
        <v>1394</v>
      </c>
      <c r="C18" s="110" t="s">
        <v>1429</v>
      </c>
      <c r="D18" s="36" t="s">
        <v>1407</v>
      </c>
      <c r="E18" s="36" t="s">
        <v>903</v>
      </c>
      <c r="F18" s="110" t="s">
        <v>1430</v>
      </c>
      <c r="G18" s="111">
        <v>3</v>
      </c>
      <c r="H18" s="110">
        <v>200</v>
      </c>
      <c r="I18" s="114">
        <f t="shared" si="0"/>
        <v>600</v>
      </c>
      <c r="J18" s="98"/>
    </row>
    <row r="19" spans="1:10" ht="24.75" customHeight="1">
      <c r="A19" s="109">
        <v>16</v>
      </c>
      <c r="B19" s="109" t="s">
        <v>1394</v>
      </c>
      <c r="C19" s="110" t="s">
        <v>1431</v>
      </c>
      <c r="D19" s="36" t="s">
        <v>1432</v>
      </c>
      <c r="E19" s="36" t="s">
        <v>1433</v>
      </c>
      <c r="F19" s="110" t="s">
        <v>1005</v>
      </c>
      <c r="G19" s="111">
        <v>2.4</v>
      </c>
      <c r="H19" s="110">
        <v>200</v>
      </c>
      <c r="I19" s="114">
        <f t="shared" si="0"/>
        <v>480</v>
      </c>
      <c r="J19" s="98"/>
    </row>
    <row r="20" spans="1:10" ht="24.75" customHeight="1">
      <c r="A20" s="109">
        <v>17</v>
      </c>
      <c r="B20" s="109" t="s">
        <v>1394</v>
      </c>
      <c r="C20" s="110" t="s">
        <v>1434</v>
      </c>
      <c r="D20" s="36" t="s">
        <v>1420</v>
      </c>
      <c r="E20" s="36" t="s">
        <v>1400</v>
      </c>
      <c r="F20" s="110" t="s">
        <v>624</v>
      </c>
      <c r="G20" s="111">
        <v>1.3</v>
      </c>
      <c r="H20" s="110">
        <v>200</v>
      </c>
      <c r="I20" s="114">
        <f t="shared" si="0"/>
        <v>260</v>
      </c>
      <c r="J20" s="98"/>
    </row>
    <row r="21" spans="1:10" ht="24.75" customHeight="1">
      <c r="A21" s="109">
        <v>18</v>
      </c>
      <c r="B21" s="109" t="s">
        <v>1394</v>
      </c>
      <c r="C21" s="110" t="s">
        <v>1435</v>
      </c>
      <c r="D21" s="36" t="s">
        <v>1436</v>
      </c>
      <c r="E21" s="36" t="s">
        <v>903</v>
      </c>
      <c r="F21" s="110" t="s">
        <v>1037</v>
      </c>
      <c r="G21" s="111">
        <v>1</v>
      </c>
      <c r="H21" s="110">
        <v>200</v>
      </c>
      <c r="I21" s="114">
        <f t="shared" si="0"/>
        <v>200</v>
      </c>
      <c r="J21" s="98"/>
    </row>
    <row r="22" spans="1:10" ht="24.75" customHeight="1">
      <c r="A22" s="109">
        <v>19</v>
      </c>
      <c r="B22" s="109" t="s">
        <v>1394</v>
      </c>
      <c r="C22" s="110" t="s">
        <v>1437</v>
      </c>
      <c r="D22" s="36" t="s">
        <v>1438</v>
      </c>
      <c r="E22" s="36" t="s">
        <v>1439</v>
      </c>
      <c r="F22" s="110" t="s">
        <v>1440</v>
      </c>
      <c r="G22" s="111">
        <v>2.4</v>
      </c>
      <c r="H22" s="110">
        <v>200</v>
      </c>
      <c r="I22" s="114">
        <f t="shared" si="0"/>
        <v>480</v>
      </c>
      <c r="J22" s="98"/>
    </row>
    <row r="23" spans="1:10" ht="24.75" customHeight="1">
      <c r="A23" s="109">
        <v>20</v>
      </c>
      <c r="B23" s="109" t="s">
        <v>1394</v>
      </c>
      <c r="C23" s="110" t="s">
        <v>1441</v>
      </c>
      <c r="D23" s="36" t="s">
        <v>1442</v>
      </c>
      <c r="E23" s="36" t="s">
        <v>903</v>
      </c>
      <c r="F23" s="110" t="s">
        <v>1443</v>
      </c>
      <c r="G23" s="111">
        <v>3.6</v>
      </c>
      <c r="H23" s="110">
        <v>200</v>
      </c>
      <c r="I23" s="114">
        <f t="shared" si="0"/>
        <v>720</v>
      </c>
      <c r="J23" s="98"/>
    </row>
    <row r="24" spans="1:10" ht="24.75" customHeight="1">
      <c r="A24" s="109">
        <v>21</v>
      </c>
      <c r="B24" s="109" t="s">
        <v>1394</v>
      </c>
      <c r="C24" s="110" t="s">
        <v>1444</v>
      </c>
      <c r="D24" s="36" t="s">
        <v>1396</v>
      </c>
      <c r="E24" s="36" t="s">
        <v>1400</v>
      </c>
      <c r="F24" s="110" t="s">
        <v>361</v>
      </c>
      <c r="G24" s="111">
        <v>1.4</v>
      </c>
      <c r="H24" s="110">
        <v>200</v>
      </c>
      <c r="I24" s="114">
        <f t="shared" si="0"/>
        <v>280</v>
      </c>
      <c r="J24" s="98"/>
    </row>
    <row r="25" spans="1:10" ht="24.75" customHeight="1">
      <c r="A25" s="109">
        <v>22</v>
      </c>
      <c r="B25" s="109" t="s">
        <v>1394</v>
      </c>
      <c r="C25" s="110" t="s">
        <v>1445</v>
      </c>
      <c r="D25" s="36" t="s">
        <v>1415</v>
      </c>
      <c r="E25" s="36" t="s">
        <v>1446</v>
      </c>
      <c r="F25" s="110" t="s">
        <v>1447</v>
      </c>
      <c r="G25" s="111">
        <v>2.7</v>
      </c>
      <c r="H25" s="110">
        <v>200</v>
      </c>
      <c r="I25" s="114">
        <f t="shared" si="0"/>
        <v>540</v>
      </c>
      <c r="J25" s="98"/>
    </row>
    <row r="26" spans="1:10" ht="24.75" customHeight="1">
      <c r="A26" s="109">
        <v>23</v>
      </c>
      <c r="B26" s="109" t="s">
        <v>1394</v>
      </c>
      <c r="C26" s="110" t="s">
        <v>1448</v>
      </c>
      <c r="D26" s="36" t="s">
        <v>1425</v>
      </c>
      <c r="E26" s="36" t="s">
        <v>1408</v>
      </c>
      <c r="F26" s="110" t="s">
        <v>361</v>
      </c>
      <c r="G26" s="111">
        <v>1.6</v>
      </c>
      <c r="H26" s="110">
        <v>200</v>
      </c>
      <c r="I26" s="114">
        <f t="shared" si="0"/>
        <v>320</v>
      </c>
      <c r="J26" s="98"/>
    </row>
    <row r="27" spans="1:10" ht="24.75" customHeight="1">
      <c r="A27" s="109">
        <v>24</v>
      </c>
      <c r="B27" s="109" t="s">
        <v>1394</v>
      </c>
      <c r="C27" s="110" t="s">
        <v>1449</v>
      </c>
      <c r="D27" s="36" t="s">
        <v>1436</v>
      </c>
      <c r="E27" s="36" t="s">
        <v>1421</v>
      </c>
      <c r="F27" s="110" t="s">
        <v>1450</v>
      </c>
      <c r="G27" s="111">
        <v>1.5</v>
      </c>
      <c r="H27" s="110">
        <v>200</v>
      </c>
      <c r="I27" s="114">
        <f t="shared" si="0"/>
        <v>300</v>
      </c>
      <c r="J27" s="98"/>
    </row>
    <row r="28" spans="1:10" ht="24.75" customHeight="1">
      <c r="A28" s="109">
        <v>25</v>
      </c>
      <c r="B28" s="109" t="s">
        <v>1394</v>
      </c>
      <c r="C28" s="110" t="s">
        <v>1451</v>
      </c>
      <c r="D28" s="36" t="s">
        <v>1438</v>
      </c>
      <c r="E28" s="36" t="s">
        <v>1452</v>
      </c>
      <c r="F28" s="110" t="s">
        <v>361</v>
      </c>
      <c r="G28" s="111">
        <v>4.5</v>
      </c>
      <c r="H28" s="110">
        <v>200</v>
      </c>
      <c r="I28" s="114">
        <f t="shared" si="0"/>
        <v>900</v>
      </c>
      <c r="J28" s="98"/>
    </row>
    <row r="29" spans="1:10" ht="24.75" customHeight="1">
      <c r="A29" s="109">
        <v>26</v>
      </c>
      <c r="B29" s="109" t="s">
        <v>1394</v>
      </c>
      <c r="C29" s="110" t="s">
        <v>1453</v>
      </c>
      <c r="D29" s="36" t="s">
        <v>1415</v>
      </c>
      <c r="E29" s="36" t="s">
        <v>1454</v>
      </c>
      <c r="F29" s="110" t="s">
        <v>361</v>
      </c>
      <c r="G29" s="111">
        <v>2.5</v>
      </c>
      <c r="H29" s="110">
        <v>200</v>
      </c>
      <c r="I29" s="114">
        <f t="shared" si="0"/>
        <v>500</v>
      </c>
      <c r="J29" s="98"/>
    </row>
    <row r="30" spans="1:10" ht="24.75" customHeight="1">
      <c r="A30" s="109">
        <v>27</v>
      </c>
      <c r="B30" s="109" t="s">
        <v>1394</v>
      </c>
      <c r="C30" s="110" t="s">
        <v>1455</v>
      </c>
      <c r="D30" s="36" t="s">
        <v>1456</v>
      </c>
      <c r="E30" s="36" t="s">
        <v>1457</v>
      </c>
      <c r="F30" s="110" t="s">
        <v>1002</v>
      </c>
      <c r="G30" s="111">
        <v>1</v>
      </c>
      <c r="H30" s="110">
        <v>200</v>
      </c>
      <c r="I30" s="114">
        <f t="shared" si="0"/>
        <v>200</v>
      </c>
      <c r="J30" s="98"/>
    </row>
    <row r="31" spans="1:10" ht="24.75" customHeight="1">
      <c r="A31" s="109">
        <v>28</v>
      </c>
      <c r="B31" s="109" t="s">
        <v>1394</v>
      </c>
      <c r="C31" s="110" t="s">
        <v>1458</v>
      </c>
      <c r="D31" s="36" t="s">
        <v>1410</v>
      </c>
      <c r="E31" s="36" t="s">
        <v>1408</v>
      </c>
      <c r="F31" s="110" t="s">
        <v>1450</v>
      </c>
      <c r="G31" s="111">
        <v>1.4</v>
      </c>
      <c r="H31" s="110">
        <v>200</v>
      </c>
      <c r="I31" s="114">
        <f t="shared" si="0"/>
        <v>280</v>
      </c>
      <c r="J31" s="98"/>
    </row>
    <row r="32" spans="1:10" ht="24.75" customHeight="1">
      <c r="A32" s="109">
        <v>29</v>
      </c>
      <c r="B32" s="109" t="s">
        <v>1394</v>
      </c>
      <c r="C32" s="110" t="s">
        <v>1459</v>
      </c>
      <c r="D32" s="36" t="s">
        <v>1396</v>
      </c>
      <c r="E32" s="36" t="s">
        <v>1408</v>
      </c>
      <c r="F32" s="110" t="s">
        <v>143</v>
      </c>
      <c r="G32" s="111">
        <v>1</v>
      </c>
      <c r="H32" s="110">
        <v>200</v>
      </c>
      <c r="I32" s="114">
        <f t="shared" si="0"/>
        <v>200</v>
      </c>
      <c r="J32" s="98"/>
    </row>
    <row r="33" spans="1:10" ht="24.75" customHeight="1">
      <c r="A33" s="109">
        <v>30</v>
      </c>
      <c r="B33" s="109" t="s">
        <v>1394</v>
      </c>
      <c r="C33" s="112" t="s">
        <v>1460</v>
      </c>
      <c r="D33" s="112" t="s">
        <v>1438</v>
      </c>
      <c r="E33" s="112" t="s">
        <v>1461</v>
      </c>
      <c r="F33" s="112" t="s">
        <v>1462</v>
      </c>
      <c r="G33" s="111">
        <v>1.2</v>
      </c>
      <c r="H33" s="110">
        <v>200</v>
      </c>
      <c r="I33" s="114">
        <f t="shared" si="0"/>
        <v>240</v>
      </c>
      <c r="J33" s="98"/>
    </row>
    <row r="34" spans="1:10" ht="24.75" customHeight="1">
      <c r="A34" s="109">
        <v>31</v>
      </c>
      <c r="B34" s="109" t="s">
        <v>1394</v>
      </c>
      <c r="C34" s="112" t="s">
        <v>1463</v>
      </c>
      <c r="D34" s="112" t="s">
        <v>1407</v>
      </c>
      <c r="E34" s="112" t="s">
        <v>1454</v>
      </c>
      <c r="F34" s="112" t="s">
        <v>922</v>
      </c>
      <c r="G34" s="111">
        <v>0.6</v>
      </c>
      <c r="H34" s="110">
        <v>200</v>
      </c>
      <c r="I34" s="114">
        <f t="shared" si="0"/>
        <v>120</v>
      </c>
      <c r="J34" s="98"/>
    </row>
    <row r="35" spans="1:10" ht="24.75" customHeight="1">
      <c r="A35" s="109">
        <v>32</v>
      </c>
      <c r="B35" s="109" t="s">
        <v>1394</v>
      </c>
      <c r="C35" s="112" t="s">
        <v>1464</v>
      </c>
      <c r="D35" s="112" t="s">
        <v>1465</v>
      </c>
      <c r="E35" s="112" t="s">
        <v>1466</v>
      </c>
      <c r="F35" s="112" t="s">
        <v>281</v>
      </c>
      <c r="G35" s="111">
        <v>1.6</v>
      </c>
      <c r="H35" s="110">
        <v>200</v>
      </c>
      <c r="I35" s="114">
        <f t="shared" si="0"/>
        <v>320</v>
      </c>
      <c r="J35" s="98"/>
    </row>
    <row r="36" spans="1:10" ht="24.75" customHeight="1">
      <c r="A36" s="109">
        <v>33</v>
      </c>
      <c r="B36" s="109" t="s">
        <v>1394</v>
      </c>
      <c r="C36" s="112" t="s">
        <v>1467</v>
      </c>
      <c r="D36" s="110" t="s">
        <v>1468</v>
      </c>
      <c r="E36" s="110" t="s">
        <v>1469</v>
      </c>
      <c r="F36" s="110" t="s">
        <v>361</v>
      </c>
      <c r="G36" s="111">
        <v>20</v>
      </c>
      <c r="H36" s="110">
        <v>200</v>
      </c>
      <c r="I36" s="114">
        <f t="shared" si="0"/>
        <v>4000</v>
      </c>
      <c r="J36" s="98"/>
    </row>
    <row r="37" spans="1:10" ht="24.75" customHeight="1">
      <c r="A37" s="109">
        <v>34</v>
      </c>
      <c r="B37" s="109" t="s">
        <v>1394</v>
      </c>
      <c r="C37" s="112" t="s">
        <v>1470</v>
      </c>
      <c r="D37" s="110" t="s">
        <v>1405</v>
      </c>
      <c r="E37" s="110" t="s">
        <v>1469</v>
      </c>
      <c r="F37" s="113" t="s">
        <v>1471</v>
      </c>
      <c r="G37" s="111">
        <v>6</v>
      </c>
      <c r="H37" s="110">
        <v>200</v>
      </c>
      <c r="I37" s="114">
        <f aca="true" t="shared" si="1" ref="I37:I68">G37*H37</f>
        <v>1200</v>
      </c>
      <c r="J37" s="98"/>
    </row>
    <row r="38" spans="1:10" ht="24.75" customHeight="1">
      <c r="A38" s="109">
        <v>35</v>
      </c>
      <c r="B38" s="109" t="s">
        <v>1394</v>
      </c>
      <c r="C38" s="112" t="s">
        <v>1472</v>
      </c>
      <c r="D38" s="110" t="s">
        <v>1473</v>
      </c>
      <c r="E38" s="112" t="s">
        <v>1474</v>
      </c>
      <c r="F38" s="113" t="s">
        <v>994</v>
      </c>
      <c r="G38" s="111">
        <v>10</v>
      </c>
      <c r="H38" s="110">
        <v>200</v>
      </c>
      <c r="I38" s="114">
        <f t="shared" si="1"/>
        <v>2000</v>
      </c>
      <c r="J38" s="98"/>
    </row>
    <row r="39" spans="1:10" ht="24.75" customHeight="1">
      <c r="A39" s="109">
        <v>36</v>
      </c>
      <c r="B39" s="109" t="s">
        <v>1394</v>
      </c>
      <c r="C39" s="112" t="s">
        <v>1475</v>
      </c>
      <c r="D39" s="110" t="s">
        <v>1420</v>
      </c>
      <c r="E39" s="112" t="s">
        <v>1446</v>
      </c>
      <c r="F39" s="113" t="s">
        <v>43</v>
      </c>
      <c r="G39" s="111">
        <v>7</v>
      </c>
      <c r="H39" s="110">
        <v>200</v>
      </c>
      <c r="I39" s="114">
        <f t="shared" si="1"/>
        <v>1400</v>
      </c>
      <c r="J39" s="98"/>
    </row>
    <row r="40" spans="1:10" ht="24.75" customHeight="1">
      <c r="A40" s="109">
        <v>37</v>
      </c>
      <c r="B40" s="109" t="s">
        <v>1394</v>
      </c>
      <c r="C40" s="112" t="s">
        <v>1476</v>
      </c>
      <c r="D40" s="110" t="s">
        <v>1477</v>
      </c>
      <c r="E40" s="112" t="s">
        <v>1478</v>
      </c>
      <c r="F40" s="109" t="s">
        <v>361</v>
      </c>
      <c r="G40" s="111">
        <v>3.6</v>
      </c>
      <c r="H40" s="110">
        <v>200</v>
      </c>
      <c r="I40" s="114">
        <f t="shared" si="1"/>
        <v>720</v>
      </c>
      <c r="J40" s="98"/>
    </row>
    <row r="41" spans="1:10" ht="24.75" customHeight="1">
      <c r="A41" s="109">
        <v>38</v>
      </c>
      <c r="B41" s="109" t="s">
        <v>1394</v>
      </c>
      <c r="C41" s="112" t="s">
        <v>1479</v>
      </c>
      <c r="D41" s="110" t="s">
        <v>1480</v>
      </c>
      <c r="E41" s="112" t="s">
        <v>1481</v>
      </c>
      <c r="F41" s="113" t="s">
        <v>143</v>
      </c>
      <c r="G41" s="111">
        <v>2.3</v>
      </c>
      <c r="H41" s="110">
        <v>200</v>
      </c>
      <c r="I41" s="114">
        <f t="shared" si="1"/>
        <v>460</v>
      </c>
      <c r="J41" s="98"/>
    </row>
    <row r="42" spans="1:10" ht="24.75" customHeight="1">
      <c r="A42" s="109">
        <v>39</v>
      </c>
      <c r="B42" s="109" t="s">
        <v>1394</v>
      </c>
      <c r="C42" s="112" t="s">
        <v>1482</v>
      </c>
      <c r="D42" s="111" t="s">
        <v>1415</v>
      </c>
      <c r="E42" s="112" t="s">
        <v>1483</v>
      </c>
      <c r="F42" s="110" t="s">
        <v>1253</v>
      </c>
      <c r="G42" s="111">
        <v>1.9</v>
      </c>
      <c r="H42" s="110">
        <v>200</v>
      </c>
      <c r="I42" s="114">
        <f t="shared" si="1"/>
        <v>380</v>
      </c>
      <c r="J42" s="98"/>
    </row>
    <row r="43" spans="1:10" ht="24.75" customHeight="1">
      <c r="A43" s="109">
        <v>40</v>
      </c>
      <c r="B43" s="109" t="s">
        <v>1394</v>
      </c>
      <c r="C43" s="112" t="s">
        <v>1484</v>
      </c>
      <c r="D43" s="110" t="s">
        <v>1485</v>
      </c>
      <c r="E43" s="112" t="s">
        <v>1454</v>
      </c>
      <c r="F43" s="109" t="s">
        <v>361</v>
      </c>
      <c r="G43" s="111">
        <v>8</v>
      </c>
      <c r="H43" s="110">
        <v>200</v>
      </c>
      <c r="I43" s="114">
        <f t="shared" si="1"/>
        <v>1600</v>
      </c>
      <c r="J43" s="98"/>
    </row>
    <row r="44" spans="1:10" ht="24.75" customHeight="1">
      <c r="A44" s="109">
        <v>41</v>
      </c>
      <c r="B44" s="109" t="s">
        <v>1394</v>
      </c>
      <c r="C44" s="112" t="s">
        <v>1486</v>
      </c>
      <c r="D44" s="110" t="s">
        <v>1410</v>
      </c>
      <c r="E44" s="112" t="s">
        <v>1487</v>
      </c>
      <c r="F44" s="113" t="s">
        <v>997</v>
      </c>
      <c r="G44" s="111">
        <v>3.5</v>
      </c>
      <c r="H44" s="110">
        <v>200</v>
      </c>
      <c r="I44" s="114">
        <f t="shared" si="1"/>
        <v>700</v>
      </c>
      <c r="J44" s="98"/>
    </row>
    <row r="45" spans="1:10" ht="24.75" customHeight="1">
      <c r="A45" s="109">
        <v>42</v>
      </c>
      <c r="B45" s="109" t="s">
        <v>1394</v>
      </c>
      <c r="C45" s="112" t="s">
        <v>1488</v>
      </c>
      <c r="D45" s="110" t="s">
        <v>1410</v>
      </c>
      <c r="E45" s="112" t="s">
        <v>1489</v>
      </c>
      <c r="F45" s="109" t="s">
        <v>361</v>
      </c>
      <c r="G45" s="111">
        <v>2</v>
      </c>
      <c r="H45" s="110">
        <v>200</v>
      </c>
      <c r="I45" s="114">
        <f t="shared" si="1"/>
        <v>400</v>
      </c>
      <c r="J45" s="98"/>
    </row>
    <row r="46" spans="1:10" ht="24.75" customHeight="1">
      <c r="A46" s="109">
        <v>43</v>
      </c>
      <c r="B46" s="109" t="s">
        <v>1394</v>
      </c>
      <c r="C46" s="112" t="s">
        <v>1490</v>
      </c>
      <c r="D46" s="110" t="s">
        <v>1491</v>
      </c>
      <c r="E46" s="112" t="s">
        <v>1469</v>
      </c>
      <c r="F46" s="113" t="s">
        <v>1492</v>
      </c>
      <c r="G46" s="111">
        <v>1.9</v>
      </c>
      <c r="H46" s="110">
        <v>200</v>
      </c>
      <c r="I46" s="114">
        <f t="shared" si="1"/>
        <v>380</v>
      </c>
      <c r="J46" s="98"/>
    </row>
    <row r="47" spans="1:10" ht="24.75" customHeight="1">
      <c r="A47" s="109">
        <v>44</v>
      </c>
      <c r="B47" s="109" t="s">
        <v>1394</v>
      </c>
      <c r="C47" s="110" t="s">
        <v>1493</v>
      </c>
      <c r="D47" s="110" t="s">
        <v>1494</v>
      </c>
      <c r="E47" s="36" t="s">
        <v>1495</v>
      </c>
      <c r="F47" s="109" t="s">
        <v>1496</v>
      </c>
      <c r="G47" s="111">
        <v>1.2</v>
      </c>
      <c r="H47" s="110">
        <v>200</v>
      </c>
      <c r="I47" s="114">
        <f t="shared" si="1"/>
        <v>240</v>
      </c>
      <c r="J47" s="98"/>
    </row>
    <row r="48" spans="1:10" ht="24.75" customHeight="1">
      <c r="A48" s="109">
        <v>45</v>
      </c>
      <c r="B48" s="109" t="s">
        <v>1394</v>
      </c>
      <c r="C48" s="110" t="s">
        <v>1497</v>
      </c>
      <c r="D48" s="110" t="s">
        <v>1420</v>
      </c>
      <c r="E48" s="36" t="s">
        <v>1498</v>
      </c>
      <c r="F48" s="110" t="s">
        <v>361</v>
      </c>
      <c r="G48" s="111">
        <v>9</v>
      </c>
      <c r="H48" s="110">
        <v>200</v>
      </c>
      <c r="I48" s="114">
        <f t="shared" si="1"/>
        <v>1800</v>
      </c>
      <c r="J48" s="98"/>
    </row>
    <row r="49" spans="1:10" ht="24.75" customHeight="1">
      <c r="A49" s="109">
        <v>46</v>
      </c>
      <c r="B49" s="109" t="s">
        <v>1394</v>
      </c>
      <c r="C49" s="110" t="s">
        <v>1499</v>
      </c>
      <c r="D49" s="110" t="s">
        <v>1438</v>
      </c>
      <c r="E49" s="36" t="s">
        <v>1500</v>
      </c>
      <c r="F49" s="113" t="s">
        <v>782</v>
      </c>
      <c r="G49" s="111">
        <v>3</v>
      </c>
      <c r="H49" s="110">
        <v>200</v>
      </c>
      <c r="I49" s="114">
        <f t="shared" si="1"/>
        <v>600</v>
      </c>
      <c r="J49" s="98"/>
    </row>
    <row r="50" spans="1:10" ht="24.75" customHeight="1">
      <c r="A50" s="109">
        <v>47</v>
      </c>
      <c r="B50" s="109" t="s">
        <v>1394</v>
      </c>
      <c r="C50" s="110" t="s">
        <v>1501</v>
      </c>
      <c r="D50" s="110" t="s">
        <v>1502</v>
      </c>
      <c r="E50" s="36" t="s">
        <v>1400</v>
      </c>
      <c r="F50" s="113" t="s">
        <v>512</v>
      </c>
      <c r="G50" s="111">
        <v>7</v>
      </c>
      <c r="H50" s="110">
        <v>200</v>
      </c>
      <c r="I50" s="114">
        <f t="shared" si="1"/>
        <v>1400</v>
      </c>
      <c r="J50" s="98"/>
    </row>
    <row r="51" spans="1:10" ht="24.75" customHeight="1">
      <c r="A51" s="109">
        <v>48</v>
      </c>
      <c r="B51" s="109" t="s">
        <v>1394</v>
      </c>
      <c r="C51" s="110" t="s">
        <v>1503</v>
      </c>
      <c r="D51" s="110" t="s">
        <v>1396</v>
      </c>
      <c r="E51" s="36" t="s">
        <v>1504</v>
      </c>
      <c r="F51" s="113" t="s">
        <v>1002</v>
      </c>
      <c r="G51" s="111">
        <v>1.7</v>
      </c>
      <c r="H51" s="110">
        <v>200</v>
      </c>
      <c r="I51" s="114">
        <f t="shared" si="1"/>
        <v>340</v>
      </c>
      <c r="J51" s="98"/>
    </row>
    <row r="52" spans="1:10" ht="24.75" customHeight="1">
      <c r="A52" s="109">
        <v>49</v>
      </c>
      <c r="B52" s="109" t="s">
        <v>1394</v>
      </c>
      <c r="C52" s="110" t="s">
        <v>1505</v>
      </c>
      <c r="D52" s="110" t="s">
        <v>1420</v>
      </c>
      <c r="E52" s="36" t="s">
        <v>1506</v>
      </c>
      <c r="F52" s="113" t="s">
        <v>361</v>
      </c>
      <c r="G52" s="111">
        <v>4</v>
      </c>
      <c r="H52" s="110">
        <v>200</v>
      </c>
      <c r="I52" s="114">
        <f t="shared" si="1"/>
        <v>800</v>
      </c>
      <c r="J52" s="98"/>
    </row>
    <row r="53" spans="1:10" ht="24.75" customHeight="1">
      <c r="A53" s="109">
        <v>50</v>
      </c>
      <c r="B53" s="109" t="s">
        <v>1394</v>
      </c>
      <c r="C53" s="110" t="s">
        <v>1507</v>
      </c>
      <c r="D53" s="110" t="s">
        <v>1502</v>
      </c>
      <c r="E53" s="36" t="s">
        <v>1508</v>
      </c>
      <c r="F53" s="113" t="s">
        <v>1443</v>
      </c>
      <c r="G53" s="111">
        <v>4</v>
      </c>
      <c r="H53" s="110">
        <v>200</v>
      </c>
      <c r="I53" s="114">
        <f t="shared" si="1"/>
        <v>800</v>
      </c>
      <c r="J53" s="98"/>
    </row>
    <row r="54" spans="1:10" ht="24.75" customHeight="1">
      <c r="A54" s="109">
        <v>51</v>
      </c>
      <c r="B54" s="109" t="s">
        <v>1394</v>
      </c>
      <c r="C54" s="110" t="s">
        <v>1509</v>
      </c>
      <c r="D54" s="110" t="s">
        <v>1510</v>
      </c>
      <c r="E54" s="36" t="s">
        <v>1511</v>
      </c>
      <c r="F54" s="113" t="s">
        <v>1120</v>
      </c>
      <c r="G54" s="111">
        <v>5</v>
      </c>
      <c r="H54" s="110">
        <v>200</v>
      </c>
      <c r="I54" s="114">
        <f t="shared" si="1"/>
        <v>1000</v>
      </c>
      <c r="J54" s="98"/>
    </row>
    <row r="55" spans="1:10" ht="24.75" customHeight="1">
      <c r="A55" s="109">
        <v>52</v>
      </c>
      <c r="B55" s="109" t="s">
        <v>1394</v>
      </c>
      <c r="C55" s="110" t="s">
        <v>1512</v>
      </c>
      <c r="D55" s="110" t="s">
        <v>1502</v>
      </c>
      <c r="E55" s="36" t="s">
        <v>1506</v>
      </c>
      <c r="F55" s="113" t="s">
        <v>1513</v>
      </c>
      <c r="G55" s="111">
        <v>3.5</v>
      </c>
      <c r="H55" s="110">
        <v>200</v>
      </c>
      <c r="I55" s="114">
        <f t="shared" si="1"/>
        <v>700</v>
      </c>
      <c r="J55" s="98"/>
    </row>
    <row r="56" spans="1:10" ht="24.75" customHeight="1">
      <c r="A56" s="109">
        <v>53</v>
      </c>
      <c r="B56" s="109" t="s">
        <v>1394</v>
      </c>
      <c r="C56" s="110" t="s">
        <v>1514</v>
      </c>
      <c r="D56" s="110" t="s">
        <v>1477</v>
      </c>
      <c r="E56" s="36" t="s">
        <v>1508</v>
      </c>
      <c r="F56" s="113" t="s">
        <v>1041</v>
      </c>
      <c r="G56" s="111">
        <v>3</v>
      </c>
      <c r="H56" s="110">
        <v>200</v>
      </c>
      <c r="I56" s="114">
        <f t="shared" si="1"/>
        <v>600</v>
      </c>
      <c r="J56" s="98"/>
    </row>
    <row r="57" spans="1:10" ht="24.75" customHeight="1">
      <c r="A57" s="109">
        <v>54</v>
      </c>
      <c r="B57" s="109" t="s">
        <v>1394</v>
      </c>
      <c r="C57" s="110" t="s">
        <v>1515</v>
      </c>
      <c r="D57" s="110" t="s">
        <v>1425</v>
      </c>
      <c r="E57" s="36" t="s">
        <v>1508</v>
      </c>
      <c r="F57" s="113" t="s">
        <v>1516</v>
      </c>
      <c r="G57" s="111">
        <v>5.5</v>
      </c>
      <c r="H57" s="110">
        <v>200</v>
      </c>
      <c r="I57" s="114">
        <f t="shared" si="1"/>
        <v>1100</v>
      </c>
      <c r="J57" s="98"/>
    </row>
    <row r="58" spans="1:10" ht="24.75" customHeight="1">
      <c r="A58" s="109">
        <v>55</v>
      </c>
      <c r="B58" s="109" t="s">
        <v>1394</v>
      </c>
      <c r="C58" s="110" t="s">
        <v>1517</v>
      </c>
      <c r="D58" s="110" t="s">
        <v>1518</v>
      </c>
      <c r="E58" s="36" t="s">
        <v>1519</v>
      </c>
      <c r="F58" s="110" t="s">
        <v>1275</v>
      </c>
      <c r="G58" s="111">
        <v>5</v>
      </c>
      <c r="H58" s="110">
        <v>200</v>
      </c>
      <c r="I58" s="114">
        <f t="shared" si="1"/>
        <v>1000</v>
      </c>
      <c r="J58" s="98"/>
    </row>
    <row r="59" spans="1:10" ht="24.75" customHeight="1">
      <c r="A59" s="109">
        <v>56</v>
      </c>
      <c r="B59" s="109" t="s">
        <v>1394</v>
      </c>
      <c r="C59" s="110" t="s">
        <v>1520</v>
      </c>
      <c r="D59" s="110" t="s">
        <v>1491</v>
      </c>
      <c r="E59" s="36" t="s">
        <v>1508</v>
      </c>
      <c r="F59" s="113" t="s">
        <v>1327</v>
      </c>
      <c r="G59" s="111">
        <v>2.3</v>
      </c>
      <c r="H59" s="110">
        <v>200</v>
      </c>
      <c r="I59" s="114">
        <f t="shared" si="1"/>
        <v>460</v>
      </c>
      <c r="J59" s="98"/>
    </row>
    <row r="60" spans="1:10" ht="24.75" customHeight="1">
      <c r="A60" s="109">
        <v>57</v>
      </c>
      <c r="B60" s="109" t="s">
        <v>1394</v>
      </c>
      <c r="C60" s="110" t="s">
        <v>1521</v>
      </c>
      <c r="D60" s="110" t="s">
        <v>1407</v>
      </c>
      <c r="E60" s="36" t="s">
        <v>1400</v>
      </c>
      <c r="F60" s="113" t="s">
        <v>281</v>
      </c>
      <c r="G60" s="111">
        <v>2.5</v>
      </c>
      <c r="H60" s="110">
        <v>200</v>
      </c>
      <c r="I60" s="114">
        <f t="shared" si="1"/>
        <v>500</v>
      </c>
      <c r="J60" s="98"/>
    </row>
    <row r="61" spans="1:10" ht="24.75" customHeight="1">
      <c r="A61" s="109">
        <v>58</v>
      </c>
      <c r="B61" s="109" t="s">
        <v>1394</v>
      </c>
      <c r="C61" s="110" t="s">
        <v>1522</v>
      </c>
      <c r="D61" s="110" t="s">
        <v>1510</v>
      </c>
      <c r="E61" s="36" t="s">
        <v>1523</v>
      </c>
      <c r="F61" s="113" t="s">
        <v>634</v>
      </c>
      <c r="G61" s="111">
        <v>1.2</v>
      </c>
      <c r="H61" s="110">
        <v>200</v>
      </c>
      <c r="I61" s="114">
        <f t="shared" si="1"/>
        <v>240</v>
      </c>
      <c r="J61" s="98"/>
    </row>
    <row r="62" spans="1:10" ht="24.75" customHeight="1">
      <c r="A62" s="109">
        <v>59</v>
      </c>
      <c r="B62" s="109" t="s">
        <v>1394</v>
      </c>
      <c r="C62" s="110" t="s">
        <v>1524</v>
      </c>
      <c r="D62" s="110" t="s">
        <v>1436</v>
      </c>
      <c r="E62" s="36" t="s">
        <v>1400</v>
      </c>
      <c r="F62" s="113" t="s">
        <v>1525</v>
      </c>
      <c r="G62" s="111">
        <v>4.5</v>
      </c>
      <c r="H62" s="110">
        <v>200</v>
      </c>
      <c r="I62" s="114">
        <f t="shared" si="1"/>
        <v>900</v>
      </c>
      <c r="J62" s="98"/>
    </row>
    <row r="63" spans="1:10" ht="24.75" customHeight="1">
      <c r="A63" s="109">
        <v>60</v>
      </c>
      <c r="B63" s="109" t="s">
        <v>1394</v>
      </c>
      <c r="C63" s="110" t="s">
        <v>1526</v>
      </c>
      <c r="D63" s="110" t="s">
        <v>1494</v>
      </c>
      <c r="E63" s="36" t="s">
        <v>1506</v>
      </c>
      <c r="F63" s="113" t="s">
        <v>1527</v>
      </c>
      <c r="G63" s="111">
        <v>2</v>
      </c>
      <c r="H63" s="110">
        <v>200</v>
      </c>
      <c r="I63" s="114">
        <f t="shared" si="1"/>
        <v>400</v>
      </c>
      <c r="J63" s="98"/>
    </row>
    <row r="64" spans="1:10" ht="24.75" customHeight="1">
      <c r="A64" s="109">
        <v>61</v>
      </c>
      <c r="B64" s="109" t="s">
        <v>1394</v>
      </c>
      <c r="C64" s="110" t="s">
        <v>1528</v>
      </c>
      <c r="D64" s="110" t="s">
        <v>1415</v>
      </c>
      <c r="E64" s="36" t="s">
        <v>1508</v>
      </c>
      <c r="F64" s="113" t="s">
        <v>1529</v>
      </c>
      <c r="G64" s="111">
        <v>3</v>
      </c>
      <c r="H64" s="110">
        <v>200</v>
      </c>
      <c r="I64" s="114">
        <f t="shared" si="1"/>
        <v>600</v>
      </c>
      <c r="J64" s="98"/>
    </row>
    <row r="65" spans="1:10" ht="24.75" customHeight="1">
      <c r="A65" s="109">
        <v>62</v>
      </c>
      <c r="B65" s="109" t="s">
        <v>1394</v>
      </c>
      <c r="C65" s="110" t="s">
        <v>1530</v>
      </c>
      <c r="D65" s="110" t="s">
        <v>1531</v>
      </c>
      <c r="E65" s="36" t="s">
        <v>1532</v>
      </c>
      <c r="F65" s="113" t="s">
        <v>1275</v>
      </c>
      <c r="G65" s="111">
        <v>7</v>
      </c>
      <c r="H65" s="110">
        <v>200</v>
      </c>
      <c r="I65" s="114">
        <f t="shared" si="1"/>
        <v>1400</v>
      </c>
      <c r="J65" s="98"/>
    </row>
    <row r="66" spans="1:10" ht="24.75" customHeight="1">
      <c r="A66" s="109">
        <v>63</v>
      </c>
      <c r="B66" s="109" t="s">
        <v>1394</v>
      </c>
      <c r="C66" s="110" t="s">
        <v>1533</v>
      </c>
      <c r="D66" s="110" t="s">
        <v>1502</v>
      </c>
      <c r="E66" s="36" t="s">
        <v>1534</v>
      </c>
      <c r="F66" s="113" t="s">
        <v>1535</v>
      </c>
      <c r="G66" s="111">
        <v>7</v>
      </c>
      <c r="H66" s="110">
        <v>200</v>
      </c>
      <c r="I66" s="114">
        <f t="shared" si="1"/>
        <v>1400</v>
      </c>
      <c r="J66" s="98"/>
    </row>
    <row r="67" spans="1:10" ht="24.75" customHeight="1">
      <c r="A67" s="109">
        <v>64</v>
      </c>
      <c r="B67" s="109" t="s">
        <v>1394</v>
      </c>
      <c r="C67" s="110" t="s">
        <v>1536</v>
      </c>
      <c r="D67" s="110" t="s">
        <v>1480</v>
      </c>
      <c r="E67" s="36" t="s">
        <v>1511</v>
      </c>
      <c r="F67" s="113" t="s">
        <v>1537</v>
      </c>
      <c r="G67" s="111">
        <v>10</v>
      </c>
      <c r="H67" s="110">
        <v>200</v>
      </c>
      <c r="I67" s="114">
        <f t="shared" si="1"/>
        <v>2000</v>
      </c>
      <c r="J67" s="98"/>
    </row>
    <row r="68" spans="1:10" ht="24.75" customHeight="1">
      <c r="A68" s="109">
        <v>65</v>
      </c>
      <c r="B68" s="109" t="s">
        <v>1394</v>
      </c>
      <c r="C68" s="110" t="s">
        <v>1538</v>
      </c>
      <c r="D68" s="110" t="s">
        <v>1480</v>
      </c>
      <c r="E68" s="36" t="s">
        <v>1166</v>
      </c>
      <c r="F68" s="113" t="s">
        <v>1539</v>
      </c>
      <c r="G68" s="111">
        <v>3</v>
      </c>
      <c r="H68" s="110">
        <v>200</v>
      </c>
      <c r="I68" s="114">
        <f t="shared" si="1"/>
        <v>600</v>
      </c>
      <c r="J68" s="98"/>
    </row>
    <row r="69" spans="1:10" ht="24.75" customHeight="1">
      <c r="A69" s="109">
        <v>66</v>
      </c>
      <c r="B69" s="109" t="s">
        <v>1394</v>
      </c>
      <c r="C69" s="110" t="s">
        <v>1540</v>
      </c>
      <c r="D69" s="110" t="s">
        <v>1410</v>
      </c>
      <c r="E69" s="36" t="s">
        <v>1541</v>
      </c>
      <c r="F69" s="113" t="s">
        <v>129</v>
      </c>
      <c r="G69" s="111">
        <v>1</v>
      </c>
      <c r="H69" s="110">
        <v>200</v>
      </c>
      <c r="I69" s="114">
        <f aca="true" t="shared" si="2" ref="I69:I100">G69*H69</f>
        <v>200</v>
      </c>
      <c r="J69" s="98"/>
    </row>
    <row r="70" spans="1:10" ht="24.75" customHeight="1">
      <c r="A70" s="109">
        <v>67</v>
      </c>
      <c r="B70" s="109" t="s">
        <v>1394</v>
      </c>
      <c r="C70" s="110" t="s">
        <v>1542</v>
      </c>
      <c r="D70" s="110" t="s">
        <v>1543</v>
      </c>
      <c r="E70" s="36" t="s">
        <v>1511</v>
      </c>
      <c r="F70" s="113" t="s">
        <v>1056</v>
      </c>
      <c r="G70" s="111">
        <v>3</v>
      </c>
      <c r="H70" s="110">
        <v>200</v>
      </c>
      <c r="I70" s="114">
        <f t="shared" si="2"/>
        <v>600</v>
      </c>
      <c r="J70" s="98"/>
    </row>
    <row r="71" spans="1:10" ht="24.75" customHeight="1">
      <c r="A71" s="109">
        <v>68</v>
      </c>
      <c r="B71" s="109" t="s">
        <v>1394</v>
      </c>
      <c r="C71" s="110" t="s">
        <v>1544</v>
      </c>
      <c r="D71" s="110" t="s">
        <v>1491</v>
      </c>
      <c r="E71" s="36" t="s">
        <v>1506</v>
      </c>
      <c r="F71" s="113" t="s">
        <v>1275</v>
      </c>
      <c r="G71" s="111">
        <v>6</v>
      </c>
      <c r="H71" s="110">
        <v>200</v>
      </c>
      <c r="I71" s="114">
        <f t="shared" si="2"/>
        <v>1200</v>
      </c>
      <c r="J71" s="98"/>
    </row>
    <row r="72" spans="1:10" ht="24.75" customHeight="1">
      <c r="A72" s="109">
        <v>69</v>
      </c>
      <c r="B72" s="109" t="s">
        <v>1394</v>
      </c>
      <c r="C72" s="110" t="s">
        <v>1545</v>
      </c>
      <c r="D72" s="110" t="s">
        <v>1420</v>
      </c>
      <c r="E72" s="36" t="s">
        <v>1400</v>
      </c>
      <c r="F72" s="113" t="s">
        <v>1120</v>
      </c>
      <c r="G72" s="111">
        <v>3.5</v>
      </c>
      <c r="H72" s="110">
        <v>200</v>
      </c>
      <c r="I72" s="114">
        <f t="shared" si="2"/>
        <v>700</v>
      </c>
      <c r="J72" s="98"/>
    </row>
    <row r="73" spans="1:10" ht="24.75" customHeight="1">
      <c r="A73" s="109">
        <v>70</v>
      </c>
      <c r="B73" s="109" t="s">
        <v>1394</v>
      </c>
      <c r="C73" s="110" t="s">
        <v>1546</v>
      </c>
      <c r="D73" s="110" t="s">
        <v>1407</v>
      </c>
      <c r="E73" s="36" t="s">
        <v>1547</v>
      </c>
      <c r="F73" s="113" t="s">
        <v>1548</v>
      </c>
      <c r="G73" s="111">
        <v>3</v>
      </c>
      <c r="H73" s="110">
        <v>200</v>
      </c>
      <c r="I73" s="114">
        <f t="shared" si="2"/>
        <v>600</v>
      </c>
      <c r="J73" s="98"/>
    </row>
    <row r="74" spans="1:10" ht="24.75" customHeight="1">
      <c r="A74" s="109">
        <v>71</v>
      </c>
      <c r="B74" s="109" t="s">
        <v>1394</v>
      </c>
      <c r="C74" s="110" t="s">
        <v>1549</v>
      </c>
      <c r="D74" s="110" t="s">
        <v>1410</v>
      </c>
      <c r="E74" s="36" t="s">
        <v>1400</v>
      </c>
      <c r="F74" s="113" t="s">
        <v>1041</v>
      </c>
      <c r="G74" s="111">
        <v>1.8</v>
      </c>
      <c r="H74" s="110">
        <v>200</v>
      </c>
      <c r="I74" s="114">
        <f t="shared" si="2"/>
        <v>360</v>
      </c>
      <c r="J74" s="98"/>
    </row>
    <row r="75" spans="1:10" ht="24.75" customHeight="1">
      <c r="A75" s="109">
        <v>72</v>
      </c>
      <c r="B75" s="109" t="s">
        <v>1394</v>
      </c>
      <c r="C75" s="110" t="s">
        <v>1550</v>
      </c>
      <c r="D75" s="110" t="s">
        <v>1465</v>
      </c>
      <c r="E75" s="36" t="s">
        <v>1551</v>
      </c>
      <c r="F75" s="113" t="s">
        <v>1552</v>
      </c>
      <c r="G75" s="111">
        <v>1</v>
      </c>
      <c r="H75" s="110">
        <v>200</v>
      </c>
      <c r="I75" s="114">
        <f t="shared" si="2"/>
        <v>200</v>
      </c>
      <c r="J75" s="98"/>
    </row>
    <row r="76" spans="1:10" ht="24.75" customHeight="1">
      <c r="A76" s="109">
        <v>73</v>
      </c>
      <c r="B76" s="109" t="s">
        <v>1394</v>
      </c>
      <c r="C76" s="110" t="s">
        <v>1553</v>
      </c>
      <c r="D76" s="110" t="s">
        <v>1438</v>
      </c>
      <c r="E76" s="36" t="s">
        <v>1511</v>
      </c>
      <c r="F76" s="113" t="s">
        <v>1289</v>
      </c>
      <c r="G76" s="111">
        <v>125</v>
      </c>
      <c r="H76" s="110">
        <v>200</v>
      </c>
      <c r="I76" s="114">
        <f t="shared" si="2"/>
        <v>25000</v>
      </c>
      <c r="J76" s="98"/>
    </row>
    <row r="77" spans="1:10" ht="24.75" customHeight="1">
      <c r="A77" s="109">
        <v>74</v>
      </c>
      <c r="B77" s="109" t="s">
        <v>1394</v>
      </c>
      <c r="C77" s="110" t="s">
        <v>1554</v>
      </c>
      <c r="D77" s="115" t="s">
        <v>1396</v>
      </c>
      <c r="E77" s="36" t="s">
        <v>1555</v>
      </c>
      <c r="F77" s="113" t="s">
        <v>973</v>
      </c>
      <c r="G77" s="111">
        <v>42</v>
      </c>
      <c r="H77" s="110">
        <v>200</v>
      </c>
      <c r="I77" s="114">
        <f t="shared" si="2"/>
        <v>8400</v>
      </c>
      <c r="J77" s="98"/>
    </row>
    <row r="78" spans="1:10" ht="24.75" customHeight="1">
      <c r="A78" s="109">
        <v>75</v>
      </c>
      <c r="B78" s="109" t="s">
        <v>1394</v>
      </c>
      <c r="C78" s="110" t="s">
        <v>1556</v>
      </c>
      <c r="D78" s="110" t="s">
        <v>1557</v>
      </c>
      <c r="E78" s="36" t="s">
        <v>1227</v>
      </c>
      <c r="F78" s="113" t="s">
        <v>1462</v>
      </c>
      <c r="G78" s="111">
        <v>33</v>
      </c>
      <c r="H78" s="110">
        <v>200</v>
      </c>
      <c r="I78" s="114">
        <f t="shared" si="2"/>
        <v>6600</v>
      </c>
      <c r="J78" s="98"/>
    </row>
    <row r="79" spans="1:10" ht="24.75" customHeight="1">
      <c r="A79" s="109">
        <v>76</v>
      </c>
      <c r="B79" s="109" t="s">
        <v>1394</v>
      </c>
      <c r="C79" s="110" t="s">
        <v>1558</v>
      </c>
      <c r="D79" s="110" t="s">
        <v>1559</v>
      </c>
      <c r="E79" s="110" t="s">
        <v>1560</v>
      </c>
      <c r="F79" s="113" t="s">
        <v>1045</v>
      </c>
      <c r="G79" s="111">
        <v>106</v>
      </c>
      <c r="H79" s="110">
        <v>200</v>
      </c>
      <c r="I79" s="114">
        <f t="shared" si="2"/>
        <v>21200</v>
      </c>
      <c r="J79" s="98"/>
    </row>
    <row r="80" spans="1:10" ht="24.75" customHeight="1">
      <c r="A80" s="109">
        <v>77</v>
      </c>
      <c r="B80" s="109" t="s">
        <v>1394</v>
      </c>
      <c r="C80" s="110" t="s">
        <v>1561</v>
      </c>
      <c r="D80" s="110" t="s">
        <v>1562</v>
      </c>
      <c r="E80" s="36" t="s">
        <v>1563</v>
      </c>
      <c r="F80" s="113" t="s">
        <v>1160</v>
      </c>
      <c r="G80" s="111">
        <v>118</v>
      </c>
      <c r="H80" s="110">
        <v>200</v>
      </c>
      <c r="I80" s="114">
        <f t="shared" si="2"/>
        <v>23600</v>
      </c>
      <c r="J80" s="98"/>
    </row>
    <row r="81" spans="1:10" ht="24.75" customHeight="1">
      <c r="A81" s="109">
        <v>78</v>
      </c>
      <c r="B81" s="109" t="s">
        <v>1394</v>
      </c>
      <c r="C81" s="110" t="s">
        <v>1564</v>
      </c>
      <c r="D81" s="110" t="s">
        <v>1420</v>
      </c>
      <c r="E81" s="36" t="s">
        <v>1124</v>
      </c>
      <c r="F81" s="111" t="s">
        <v>1565</v>
      </c>
      <c r="G81" s="111">
        <v>3</v>
      </c>
      <c r="H81" s="110">
        <v>200</v>
      </c>
      <c r="I81" s="114">
        <f t="shared" si="2"/>
        <v>600</v>
      </c>
      <c r="J81" s="98"/>
    </row>
    <row r="82" spans="1:10" ht="24.75" customHeight="1">
      <c r="A82" s="109">
        <v>79</v>
      </c>
      <c r="B82" s="109" t="s">
        <v>1394</v>
      </c>
      <c r="C82" s="110" t="s">
        <v>1566</v>
      </c>
      <c r="D82" s="110" t="s">
        <v>1567</v>
      </c>
      <c r="E82" s="36" t="s">
        <v>1400</v>
      </c>
      <c r="F82" s="113" t="s">
        <v>1568</v>
      </c>
      <c r="G82" s="111">
        <v>3</v>
      </c>
      <c r="H82" s="110">
        <v>200</v>
      </c>
      <c r="I82" s="114">
        <f t="shared" si="2"/>
        <v>600</v>
      </c>
      <c r="J82" s="98"/>
    </row>
    <row r="83" spans="1:10" ht="24.75" customHeight="1">
      <c r="A83" s="109">
        <v>80</v>
      </c>
      <c r="B83" s="109" t="s">
        <v>1394</v>
      </c>
      <c r="C83" s="110" t="s">
        <v>1569</v>
      </c>
      <c r="D83" s="36" t="s">
        <v>1570</v>
      </c>
      <c r="E83" s="112" t="s">
        <v>1408</v>
      </c>
      <c r="F83" s="110" t="s">
        <v>361</v>
      </c>
      <c r="G83" s="111">
        <v>1.5</v>
      </c>
      <c r="H83" s="110">
        <v>200</v>
      </c>
      <c r="I83" s="114">
        <f t="shared" si="2"/>
        <v>300</v>
      </c>
      <c r="J83" s="98"/>
    </row>
    <row r="84" spans="1:10" ht="24.75" customHeight="1">
      <c r="A84" s="109">
        <v>81</v>
      </c>
      <c r="B84" s="109" t="s">
        <v>1394</v>
      </c>
      <c r="C84" s="110" t="s">
        <v>1571</v>
      </c>
      <c r="D84" s="36" t="s">
        <v>1572</v>
      </c>
      <c r="E84" s="112" t="s">
        <v>921</v>
      </c>
      <c r="F84" s="110" t="s">
        <v>1513</v>
      </c>
      <c r="G84" s="111">
        <v>3</v>
      </c>
      <c r="H84" s="110">
        <v>200</v>
      </c>
      <c r="I84" s="114">
        <f t="shared" si="2"/>
        <v>600</v>
      </c>
      <c r="J84" s="98"/>
    </row>
    <row r="85" spans="1:10" ht="24.75" customHeight="1">
      <c r="A85" s="109">
        <v>82</v>
      </c>
      <c r="B85" s="109" t="s">
        <v>1394</v>
      </c>
      <c r="C85" s="110" t="s">
        <v>1573</v>
      </c>
      <c r="D85" s="36" t="s">
        <v>1456</v>
      </c>
      <c r="E85" s="112" t="s">
        <v>1574</v>
      </c>
      <c r="F85" s="110" t="s">
        <v>208</v>
      </c>
      <c r="G85" s="111">
        <v>3</v>
      </c>
      <c r="H85" s="110">
        <v>200</v>
      </c>
      <c r="I85" s="114">
        <f t="shared" si="2"/>
        <v>600</v>
      </c>
      <c r="J85" s="98"/>
    </row>
    <row r="86" spans="1:10" ht="24.75" customHeight="1">
      <c r="A86" s="109">
        <v>83</v>
      </c>
      <c r="B86" s="109" t="s">
        <v>1394</v>
      </c>
      <c r="C86" s="110" t="s">
        <v>1575</v>
      </c>
      <c r="D86" s="36" t="s">
        <v>1420</v>
      </c>
      <c r="E86" s="112" t="s">
        <v>1576</v>
      </c>
      <c r="F86" s="110" t="s">
        <v>1289</v>
      </c>
      <c r="G86" s="111">
        <v>3</v>
      </c>
      <c r="H86" s="110">
        <v>200</v>
      </c>
      <c r="I86" s="114">
        <f t="shared" si="2"/>
        <v>600</v>
      </c>
      <c r="J86" s="98"/>
    </row>
    <row r="87" spans="1:10" ht="24.75" customHeight="1">
      <c r="A87" s="109">
        <v>84</v>
      </c>
      <c r="B87" s="109" t="s">
        <v>1394</v>
      </c>
      <c r="C87" s="110" t="s">
        <v>1577</v>
      </c>
      <c r="D87" s="36" t="s">
        <v>1531</v>
      </c>
      <c r="E87" s="112" t="s">
        <v>665</v>
      </c>
      <c r="F87" s="110" t="s">
        <v>1578</v>
      </c>
      <c r="G87" s="111">
        <v>2.7</v>
      </c>
      <c r="H87" s="110">
        <v>200</v>
      </c>
      <c r="I87" s="114">
        <f t="shared" si="2"/>
        <v>540</v>
      </c>
      <c r="J87" s="98"/>
    </row>
    <row r="88" spans="1:10" ht="24.75" customHeight="1">
      <c r="A88" s="109">
        <v>85</v>
      </c>
      <c r="B88" s="109" t="s">
        <v>1394</v>
      </c>
      <c r="C88" s="110" t="s">
        <v>1579</v>
      </c>
      <c r="D88" s="36" t="s">
        <v>1510</v>
      </c>
      <c r="E88" s="112" t="s">
        <v>1580</v>
      </c>
      <c r="F88" s="113" t="s">
        <v>1581</v>
      </c>
      <c r="G88" s="111">
        <v>1.5</v>
      </c>
      <c r="H88" s="110">
        <v>200</v>
      </c>
      <c r="I88" s="114">
        <f t="shared" si="2"/>
        <v>300</v>
      </c>
      <c r="J88" s="98"/>
    </row>
    <row r="89" spans="1:10" ht="24.75" customHeight="1">
      <c r="A89" s="109">
        <v>86</v>
      </c>
      <c r="B89" s="109" t="s">
        <v>1394</v>
      </c>
      <c r="C89" s="110" t="s">
        <v>1582</v>
      </c>
      <c r="D89" s="36" t="s">
        <v>1480</v>
      </c>
      <c r="E89" s="112" t="s">
        <v>1583</v>
      </c>
      <c r="F89" s="110" t="s">
        <v>1584</v>
      </c>
      <c r="G89" s="111">
        <v>2</v>
      </c>
      <c r="H89" s="110">
        <v>200</v>
      </c>
      <c r="I89" s="114">
        <f t="shared" si="2"/>
        <v>400</v>
      </c>
      <c r="J89" s="98"/>
    </row>
    <row r="90" spans="1:10" ht="24.75" customHeight="1">
      <c r="A90" s="109">
        <v>87</v>
      </c>
      <c r="B90" s="109" t="s">
        <v>1394</v>
      </c>
      <c r="C90" s="110" t="s">
        <v>1585</v>
      </c>
      <c r="D90" s="110" t="s">
        <v>1586</v>
      </c>
      <c r="E90" s="112" t="s">
        <v>1587</v>
      </c>
      <c r="F90" s="110" t="s">
        <v>1492</v>
      </c>
      <c r="G90" s="111">
        <v>2.6</v>
      </c>
      <c r="H90" s="110">
        <v>200</v>
      </c>
      <c r="I90" s="114">
        <f t="shared" si="2"/>
        <v>520</v>
      </c>
      <c r="J90" s="98"/>
    </row>
    <row r="91" spans="1:10" ht="24.75" customHeight="1">
      <c r="A91" s="109">
        <v>88</v>
      </c>
      <c r="B91" s="109" t="s">
        <v>1394</v>
      </c>
      <c r="C91" s="110" t="s">
        <v>1588</v>
      </c>
      <c r="D91" s="36" t="s">
        <v>1531</v>
      </c>
      <c r="E91" s="112" t="s">
        <v>1589</v>
      </c>
      <c r="F91" s="110" t="s">
        <v>1093</v>
      </c>
      <c r="G91" s="111">
        <v>3</v>
      </c>
      <c r="H91" s="110">
        <v>200</v>
      </c>
      <c r="I91" s="114">
        <f t="shared" si="2"/>
        <v>600</v>
      </c>
      <c r="J91" s="98"/>
    </row>
    <row r="92" spans="1:10" ht="24.75" customHeight="1">
      <c r="A92" s="109">
        <v>89</v>
      </c>
      <c r="B92" s="109" t="s">
        <v>1394</v>
      </c>
      <c r="C92" s="110" t="s">
        <v>1590</v>
      </c>
      <c r="D92" s="110" t="s">
        <v>1456</v>
      </c>
      <c r="E92" s="112" t="s">
        <v>1408</v>
      </c>
      <c r="F92" s="110" t="s">
        <v>1591</v>
      </c>
      <c r="G92" s="111">
        <v>6</v>
      </c>
      <c r="H92" s="110">
        <v>200</v>
      </c>
      <c r="I92" s="114">
        <f t="shared" si="2"/>
        <v>1200</v>
      </c>
      <c r="J92" s="98"/>
    </row>
    <row r="93" spans="1:10" ht="24.75" customHeight="1">
      <c r="A93" s="109">
        <v>90</v>
      </c>
      <c r="B93" s="109" t="s">
        <v>1394</v>
      </c>
      <c r="C93" s="110" t="s">
        <v>1592</v>
      </c>
      <c r="D93" s="36" t="s">
        <v>1593</v>
      </c>
      <c r="E93" s="112" t="s">
        <v>1594</v>
      </c>
      <c r="F93" s="110" t="s">
        <v>1492</v>
      </c>
      <c r="G93" s="111">
        <v>3</v>
      </c>
      <c r="H93" s="110">
        <v>200</v>
      </c>
      <c r="I93" s="114">
        <f t="shared" si="2"/>
        <v>600</v>
      </c>
      <c r="J93" s="98"/>
    </row>
    <row r="94" spans="1:10" ht="24.75" customHeight="1">
      <c r="A94" s="109">
        <v>91</v>
      </c>
      <c r="B94" s="109" t="s">
        <v>1394</v>
      </c>
      <c r="C94" s="110" t="s">
        <v>1595</v>
      </c>
      <c r="D94" s="110" t="s">
        <v>1596</v>
      </c>
      <c r="E94" s="112" t="s">
        <v>1597</v>
      </c>
      <c r="F94" s="110" t="s">
        <v>1220</v>
      </c>
      <c r="G94" s="111">
        <v>8</v>
      </c>
      <c r="H94" s="110">
        <v>200</v>
      </c>
      <c r="I94" s="114">
        <f t="shared" si="2"/>
        <v>1600</v>
      </c>
      <c r="J94" s="98"/>
    </row>
    <row r="95" spans="1:10" ht="24.75" customHeight="1">
      <c r="A95" s="109">
        <v>92</v>
      </c>
      <c r="B95" s="109" t="s">
        <v>1394</v>
      </c>
      <c r="C95" s="110" t="s">
        <v>1598</v>
      </c>
      <c r="D95" s="110" t="s">
        <v>1596</v>
      </c>
      <c r="E95" s="36" t="s">
        <v>1599</v>
      </c>
      <c r="F95" s="110" t="s">
        <v>361</v>
      </c>
      <c r="G95" s="111">
        <v>4</v>
      </c>
      <c r="H95" s="110">
        <v>200</v>
      </c>
      <c r="I95" s="114">
        <f t="shared" si="2"/>
        <v>800</v>
      </c>
      <c r="J95" s="98"/>
    </row>
    <row r="96" spans="1:10" ht="24.75" customHeight="1">
      <c r="A96" s="109">
        <v>93</v>
      </c>
      <c r="B96" s="109" t="s">
        <v>1394</v>
      </c>
      <c r="C96" s="110" t="s">
        <v>1600</v>
      </c>
      <c r="D96" s="36" t="s">
        <v>1396</v>
      </c>
      <c r="E96" s="112" t="s">
        <v>1511</v>
      </c>
      <c r="F96" s="110" t="s">
        <v>1601</v>
      </c>
      <c r="G96" s="111">
        <v>2.7</v>
      </c>
      <c r="H96" s="110">
        <v>200</v>
      </c>
      <c r="I96" s="114">
        <f t="shared" si="2"/>
        <v>540</v>
      </c>
      <c r="J96" s="98"/>
    </row>
    <row r="97" spans="1:10" ht="24.75" customHeight="1">
      <c r="A97" s="109">
        <v>94</v>
      </c>
      <c r="B97" s="109" t="s">
        <v>1394</v>
      </c>
      <c r="C97" s="110" t="s">
        <v>1602</v>
      </c>
      <c r="D97" s="110" t="s">
        <v>1510</v>
      </c>
      <c r="E97" s="36" t="s">
        <v>1508</v>
      </c>
      <c r="F97" s="110" t="s">
        <v>361</v>
      </c>
      <c r="G97" s="111">
        <v>4</v>
      </c>
      <c r="H97" s="110">
        <v>200</v>
      </c>
      <c r="I97" s="114">
        <f t="shared" si="2"/>
        <v>800</v>
      </c>
      <c r="J97" s="98"/>
    </row>
    <row r="98" spans="1:10" ht="24.75" customHeight="1">
      <c r="A98" s="109">
        <v>95</v>
      </c>
      <c r="B98" s="109" t="s">
        <v>1603</v>
      </c>
      <c r="C98" s="116" t="s">
        <v>1604</v>
      </c>
      <c r="D98" s="117" t="s">
        <v>1410</v>
      </c>
      <c r="E98" s="111" t="s">
        <v>1605</v>
      </c>
      <c r="F98" s="118" t="s">
        <v>1356</v>
      </c>
      <c r="G98" s="111">
        <v>170</v>
      </c>
      <c r="H98" s="110">
        <v>200</v>
      </c>
      <c r="I98" s="114">
        <f t="shared" si="2"/>
        <v>34000</v>
      </c>
      <c r="J98" s="98"/>
    </row>
    <row r="99" spans="1:10" ht="24.75" customHeight="1">
      <c r="A99" s="109">
        <v>96</v>
      </c>
      <c r="B99" s="109" t="s">
        <v>1606</v>
      </c>
      <c r="C99" s="111" t="s">
        <v>1607</v>
      </c>
      <c r="D99" s="116" t="s">
        <v>1425</v>
      </c>
      <c r="E99" s="116" t="s">
        <v>1508</v>
      </c>
      <c r="F99" s="116" t="s">
        <v>1217</v>
      </c>
      <c r="G99" s="111">
        <v>17</v>
      </c>
      <c r="H99" s="110">
        <v>200</v>
      </c>
      <c r="I99" s="114">
        <f t="shared" si="2"/>
        <v>3400</v>
      </c>
      <c r="J99" s="98"/>
    </row>
    <row r="100" spans="1:10" ht="24.75" customHeight="1">
      <c r="A100" s="109">
        <v>97</v>
      </c>
      <c r="B100" s="109" t="s">
        <v>1606</v>
      </c>
      <c r="C100" s="111" t="s">
        <v>1608</v>
      </c>
      <c r="D100" s="116" t="s">
        <v>1609</v>
      </c>
      <c r="E100" s="116" t="s">
        <v>1408</v>
      </c>
      <c r="F100" s="116" t="s">
        <v>164</v>
      </c>
      <c r="G100" s="111">
        <v>3</v>
      </c>
      <c r="H100" s="110">
        <v>200</v>
      </c>
      <c r="I100" s="114">
        <f t="shared" si="2"/>
        <v>600</v>
      </c>
      <c r="J100" s="98"/>
    </row>
    <row r="101" spans="1:10" ht="24.75" customHeight="1">
      <c r="A101" s="109">
        <v>98</v>
      </c>
      <c r="B101" s="109" t="s">
        <v>1606</v>
      </c>
      <c r="C101" s="111" t="s">
        <v>1610</v>
      </c>
      <c r="D101" s="116" t="s">
        <v>1415</v>
      </c>
      <c r="E101" s="116" t="s">
        <v>1454</v>
      </c>
      <c r="F101" s="116" t="s">
        <v>954</v>
      </c>
      <c r="G101" s="111">
        <v>7</v>
      </c>
      <c r="H101" s="110">
        <v>200</v>
      </c>
      <c r="I101" s="114">
        <f aca="true" t="shared" si="3" ref="I101:I137">G101*H101</f>
        <v>1400</v>
      </c>
      <c r="J101" s="98"/>
    </row>
    <row r="102" spans="1:10" ht="24.75" customHeight="1">
      <c r="A102" s="109">
        <v>99</v>
      </c>
      <c r="B102" s="109" t="s">
        <v>1606</v>
      </c>
      <c r="C102" s="111" t="s">
        <v>1611</v>
      </c>
      <c r="D102" s="116" t="s">
        <v>1612</v>
      </c>
      <c r="E102" s="116" t="s">
        <v>1508</v>
      </c>
      <c r="F102" s="116" t="s">
        <v>1117</v>
      </c>
      <c r="G102" s="111">
        <v>7</v>
      </c>
      <c r="H102" s="110">
        <v>200</v>
      </c>
      <c r="I102" s="114">
        <f t="shared" si="3"/>
        <v>1400</v>
      </c>
      <c r="J102" s="98"/>
    </row>
    <row r="103" spans="1:10" ht="24.75" customHeight="1">
      <c r="A103" s="109">
        <v>100</v>
      </c>
      <c r="B103" s="109" t="s">
        <v>1606</v>
      </c>
      <c r="C103" s="111" t="s">
        <v>1613</v>
      </c>
      <c r="D103" s="116" t="s">
        <v>1614</v>
      </c>
      <c r="E103" s="116" t="s">
        <v>1400</v>
      </c>
      <c r="F103" s="116" t="s">
        <v>171</v>
      </c>
      <c r="G103" s="111">
        <v>2</v>
      </c>
      <c r="H103" s="110">
        <v>200</v>
      </c>
      <c r="I103" s="114">
        <f t="shared" si="3"/>
        <v>400</v>
      </c>
      <c r="J103" s="98"/>
    </row>
    <row r="104" spans="1:10" ht="24.75" customHeight="1">
      <c r="A104" s="109">
        <v>101</v>
      </c>
      <c r="B104" s="109" t="s">
        <v>1606</v>
      </c>
      <c r="C104" s="111" t="s">
        <v>1615</v>
      </c>
      <c r="D104" s="116" t="s">
        <v>1609</v>
      </c>
      <c r="E104" s="116" t="s">
        <v>903</v>
      </c>
      <c r="F104" s="116" t="s">
        <v>325</v>
      </c>
      <c r="G104" s="111">
        <v>3</v>
      </c>
      <c r="H104" s="110">
        <v>200</v>
      </c>
      <c r="I104" s="114">
        <f t="shared" si="3"/>
        <v>600</v>
      </c>
      <c r="J104" s="98"/>
    </row>
    <row r="105" spans="1:10" ht="24.75" customHeight="1">
      <c r="A105" s="109">
        <v>102</v>
      </c>
      <c r="B105" s="109" t="s">
        <v>1606</v>
      </c>
      <c r="C105" s="111" t="s">
        <v>1616</v>
      </c>
      <c r="D105" s="116" t="s">
        <v>1425</v>
      </c>
      <c r="E105" s="116" t="s">
        <v>1589</v>
      </c>
      <c r="F105" s="116" t="s">
        <v>971</v>
      </c>
      <c r="G105" s="111">
        <v>3</v>
      </c>
      <c r="H105" s="110">
        <v>200</v>
      </c>
      <c r="I105" s="114">
        <f t="shared" si="3"/>
        <v>600</v>
      </c>
      <c r="J105" s="98"/>
    </row>
    <row r="106" spans="1:10" ht="24.75" customHeight="1">
      <c r="A106" s="109">
        <v>103</v>
      </c>
      <c r="B106" s="109" t="s">
        <v>1606</v>
      </c>
      <c r="C106" s="111" t="s">
        <v>1617</v>
      </c>
      <c r="D106" s="116" t="s">
        <v>1399</v>
      </c>
      <c r="E106" s="116" t="s">
        <v>1408</v>
      </c>
      <c r="F106" s="116" t="s">
        <v>1089</v>
      </c>
      <c r="G106" s="111">
        <v>6</v>
      </c>
      <c r="H106" s="110">
        <v>200</v>
      </c>
      <c r="I106" s="114">
        <f t="shared" si="3"/>
        <v>1200</v>
      </c>
      <c r="J106" s="98"/>
    </row>
    <row r="107" spans="1:10" ht="24.75" customHeight="1">
      <c r="A107" s="109">
        <v>104</v>
      </c>
      <c r="B107" s="109" t="s">
        <v>1606</v>
      </c>
      <c r="C107" s="111" t="s">
        <v>1618</v>
      </c>
      <c r="D107" s="116" t="s">
        <v>1396</v>
      </c>
      <c r="E107" s="116" t="s">
        <v>1400</v>
      </c>
      <c r="F107" s="116" t="s">
        <v>361</v>
      </c>
      <c r="G107" s="111">
        <v>3</v>
      </c>
      <c r="H107" s="110">
        <v>200</v>
      </c>
      <c r="I107" s="114">
        <f t="shared" si="3"/>
        <v>600</v>
      </c>
      <c r="J107" s="98"/>
    </row>
    <row r="108" spans="1:10" ht="24.75" customHeight="1">
      <c r="A108" s="109">
        <v>105</v>
      </c>
      <c r="B108" s="109" t="s">
        <v>1606</v>
      </c>
      <c r="C108" s="111" t="s">
        <v>1619</v>
      </c>
      <c r="D108" s="116" t="s">
        <v>1442</v>
      </c>
      <c r="E108" s="116" t="s">
        <v>903</v>
      </c>
      <c r="F108" s="116" t="s">
        <v>1173</v>
      </c>
      <c r="G108" s="111">
        <v>3</v>
      </c>
      <c r="H108" s="110">
        <v>200</v>
      </c>
      <c r="I108" s="114">
        <f t="shared" si="3"/>
        <v>600</v>
      </c>
      <c r="J108" s="98"/>
    </row>
    <row r="109" spans="1:10" ht="24.75" customHeight="1">
      <c r="A109" s="109">
        <v>106</v>
      </c>
      <c r="B109" s="109" t="s">
        <v>1606</v>
      </c>
      <c r="C109" s="111" t="s">
        <v>1608</v>
      </c>
      <c r="D109" s="116" t="s">
        <v>1402</v>
      </c>
      <c r="E109" s="116" t="s">
        <v>1439</v>
      </c>
      <c r="F109" s="116" t="s">
        <v>164</v>
      </c>
      <c r="G109" s="111">
        <v>3</v>
      </c>
      <c r="H109" s="110">
        <v>200</v>
      </c>
      <c r="I109" s="114">
        <f t="shared" si="3"/>
        <v>600</v>
      </c>
      <c r="J109" s="98"/>
    </row>
    <row r="110" spans="1:10" ht="24.75" customHeight="1">
      <c r="A110" s="109">
        <v>107</v>
      </c>
      <c r="B110" s="109" t="s">
        <v>1606</v>
      </c>
      <c r="C110" s="111" t="s">
        <v>1620</v>
      </c>
      <c r="D110" s="116" t="s">
        <v>1510</v>
      </c>
      <c r="E110" s="116" t="s">
        <v>903</v>
      </c>
      <c r="F110" s="116" t="s">
        <v>1002</v>
      </c>
      <c r="G110" s="111">
        <v>3</v>
      </c>
      <c r="H110" s="110">
        <v>200</v>
      </c>
      <c r="I110" s="114">
        <f t="shared" si="3"/>
        <v>600</v>
      </c>
      <c r="J110" s="98"/>
    </row>
    <row r="111" spans="1:10" ht="24.75" customHeight="1">
      <c r="A111" s="109">
        <v>108</v>
      </c>
      <c r="B111" s="109" t="s">
        <v>1606</v>
      </c>
      <c r="C111" s="111" t="s">
        <v>1621</v>
      </c>
      <c r="D111" s="116" t="s">
        <v>1480</v>
      </c>
      <c r="E111" s="116" t="s">
        <v>1622</v>
      </c>
      <c r="F111" s="116" t="s">
        <v>512</v>
      </c>
      <c r="G111" s="111">
        <v>6</v>
      </c>
      <c r="H111" s="110">
        <v>200</v>
      </c>
      <c r="I111" s="114">
        <f t="shared" si="3"/>
        <v>1200</v>
      </c>
      <c r="J111" s="98"/>
    </row>
    <row r="112" spans="1:10" ht="24.75" customHeight="1">
      <c r="A112" s="109">
        <v>109</v>
      </c>
      <c r="B112" s="109" t="s">
        <v>1606</v>
      </c>
      <c r="C112" s="111" t="s">
        <v>1623</v>
      </c>
      <c r="D112" s="116" t="s">
        <v>1510</v>
      </c>
      <c r="E112" s="116" t="s">
        <v>1624</v>
      </c>
      <c r="F112" s="116" t="s">
        <v>361</v>
      </c>
      <c r="G112" s="111">
        <v>5</v>
      </c>
      <c r="H112" s="110">
        <v>200</v>
      </c>
      <c r="I112" s="114">
        <f t="shared" si="3"/>
        <v>1000</v>
      </c>
      <c r="J112" s="98"/>
    </row>
    <row r="113" spans="1:10" ht="24.75" customHeight="1">
      <c r="A113" s="109">
        <v>110</v>
      </c>
      <c r="B113" s="109" t="s">
        <v>1606</v>
      </c>
      <c r="C113" s="111" t="s">
        <v>1625</v>
      </c>
      <c r="D113" s="116" t="s">
        <v>1480</v>
      </c>
      <c r="E113" s="116" t="s">
        <v>1626</v>
      </c>
      <c r="F113" s="116" t="s">
        <v>361</v>
      </c>
      <c r="G113" s="111">
        <v>3</v>
      </c>
      <c r="H113" s="110">
        <v>200</v>
      </c>
      <c r="I113" s="114">
        <f t="shared" si="3"/>
        <v>600</v>
      </c>
      <c r="J113" s="98"/>
    </row>
    <row r="114" spans="1:10" ht="24.75" customHeight="1">
      <c r="A114" s="109">
        <v>111</v>
      </c>
      <c r="B114" s="109" t="s">
        <v>1606</v>
      </c>
      <c r="C114" s="111" t="s">
        <v>1627</v>
      </c>
      <c r="D114" s="116" t="s">
        <v>1628</v>
      </c>
      <c r="E114" s="116" t="s">
        <v>1629</v>
      </c>
      <c r="F114" s="116" t="s">
        <v>1630</v>
      </c>
      <c r="G114" s="111">
        <v>5</v>
      </c>
      <c r="H114" s="110">
        <v>200</v>
      </c>
      <c r="I114" s="114">
        <f t="shared" si="3"/>
        <v>1000</v>
      </c>
      <c r="J114" s="98"/>
    </row>
    <row r="115" spans="1:10" ht="24.75" customHeight="1">
      <c r="A115" s="109">
        <v>112</v>
      </c>
      <c r="B115" s="109" t="s">
        <v>1606</v>
      </c>
      <c r="C115" s="111" t="s">
        <v>1631</v>
      </c>
      <c r="D115" s="116" t="s">
        <v>1432</v>
      </c>
      <c r="E115" s="116" t="s">
        <v>1632</v>
      </c>
      <c r="F115" s="116" t="s">
        <v>26</v>
      </c>
      <c r="G115" s="111">
        <v>8</v>
      </c>
      <c r="H115" s="110">
        <v>200</v>
      </c>
      <c r="I115" s="114">
        <f t="shared" si="3"/>
        <v>1600</v>
      </c>
      <c r="J115" s="98"/>
    </row>
    <row r="116" spans="1:10" ht="24.75" customHeight="1">
      <c r="A116" s="109">
        <v>113</v>
      </c>
      <c r="B116" s="109" t="s">
        <v>1606</v>
      </c>
      <c r="C116" s="111" t="s">
        <v>1633</v>
      </c>
      <c r="D116" s="116" t="s">
        <v>1473</v>
      </c>
      <c r="E116" s="116" t="s">
        <v>1286</v>
      </c>
      <c r="F116" s="116" t="s">
        <v>1160</v>
      </c>
      <c r="G116" s="111">
        <v>6</v>
      </c>
      <c r="H116" s="110">
        <v>200</v>
      </c>
      <c r="I116" s="114">
        <f t="shared" si="3"/>
        <v>1200</v>
      </c>
      <c r="J116" s="98"/>
    </row>
    <row r="117" spans="1:10" ht="24.75" customHeight="1">
      <c r="A117" s="109">
        <v>114</v>
      </c>
      <c r="B117" s="109" t="s">
        <v>1606</v>
      </c>
      <c r="C117" s="111" t="s">
        <v>1634</v>
      </c>
      <c r="D117" s="116" t="s">
        <v>1502</v>
      </c>
      <c r="E117" s="116" t="s">
        <v>1454</v>
      </c>
      <c r="F117" s="116" t="s">
        <v>1635</v>
      </c>
      <c r="G117" s="111">
        <v>7</v>
      </c>
      <c r="H117" s="110">
        <v>200</v>
      </c>
      <c r="I117" s="114">
        <f t="shared" si="3"/>
        <v>1400</v>
      </c>
      <c r="J117" s="98"/>
    </row>
    <row r="118" spans="1:10" ht="24.75" customHeight="1">
      <c r="A118" s="109">
        <v>115</v>
      </c>
      <c r="B118" s="109" t="s">
        <v>1606</v>
      </c>
      <c r="C118" s="111" t="s">
        <v>1636</v>
      </c>
      <c r="D118" s="116" t="s">
        <v>1510</v>
      </c>
      <c r="E118" s="116" t="s">
        <v>1637</v>
      </c>
      <c r="F118" s="116" t="s">
        <v>139</v>
      </c>
      <c r="G118" s="111">
        <v>5</v>
      </c>
      <c r="H118" s="110">
        <v>200</v>
      </c>
      <c r="I118" s="114">
        <f t="shared" si="3"/>
        <v>1000</v>
      </c>
      <c r="J118" s="98"/>
    </row>
    <row r="119" spans="1:10" ht="24.75" customHeight="1">
      <c r="A119" s="109">
        <v>116</v>
      </c>
      <c r="B119" s="109" t="s">
        <v>1606</v>
      </c>
      <c r="C119" s="111" t="s">
        <v>1638</v>
      </c>
      <c r="D119" s="116" t="s">
        <v>1410</v>
      </c>
      <c r="E119" s="116" t="s">
        <v>1408</v>
      </c>
      <c r="F119" s="116" t="s">
        <v>1002</v>
      </c>
      <c r="G119" s="111">
        <v>10</v>
      </c>
      <c r="H119" s="110">
        <v>200</v>
      </c>
      <c r="I119" s="114">
        <f t="shared" si="3"/>
        <v>2000</v>
      </c>
      <c r="J119" s="98"/>
    </row>
    <row r="120" spans="1:10" ht="24.75" customHeight="1">
      <c r="A120" s="109">
        <v>117</v>
      </c>
      <c r="B120" s="109" t="s">
        <v>1606</v>
      </c>
      <c r="C120" s="119" t="s">
        <v>1639</v>
      </c>
      <c r="D120" s="120" t="s">
        <v>1432</v>
      </c>
      <c r="E120" s="120" t="s">
        <v>1508</v>
      </c>
      <c r="F120" s="116" t="s">
        <v>663</v>
      </c>
      <c r="G120" s="119">
        <v>40</v>
      </c>
      <c r="H120" s="110">
        <v>200</v>
      </c>
      <c r="I120" s="114">
        <f t="shared" si="3"/>
        <v>8000</v>
      </c>
      <c r="J120" s="98"/>
    </row>
    <row r="121" spans="1:10" ht="24.75" customHeight="1">
      <c r="A121" s="109">
        <v>118</v>
      </c>
      <c r="B121" s="109" t="s">
        <v>1640</v>
      </c>
      <c r="C121" s="109" t="s">
        <v>1641</v>
      </c>
      <c r="D121" s="110" t="s">
        <v>1396</v>
      </c>
      <c r="E121" s="109" t="s">
        <v>1163</v>
      </c>
      <c r="F121" s="109" t="s">
        <v>1642</v>
      </c>
      <c r="G121" s="109">
        <v>6.5</v>
      </c>
      <c r="H121" s="110">
        <v>200</v>
      </c>
      <c r="I121" s="114">
        <f t="shared" si="3"/>
        <v>1300</v>
      </c>
      <c r="J121" s="98"/>
    </row>
    <row r="122" spans="1:10" ht="24.75" customHeight="1">
      <c r="A122" s="109">
        <v>119</v>
      </c>
      <c r="B122" s="109" t="s">
        <v>1640</v>
      </c>
      <c r="C122" s="109" t="s">
        <v>1643</v>
      </c>
      <c r="D122" s="110" t="s">
        <v>1420</v>
      </c>
      <c r="E122" s="109" t="s">
        <v>1508</v>
      </c>
      <c r="F122" s="109" t="s">
        <v>1644</v>
      </c>
      <c r="G122" s="109">
        <v>5</v>
      </c>
      <c r="H122" s="110">
        <v>200</v>
      </c>
      <c r="I122" s="114">
        <f t="shared" si="3"/>
        <v>1000</v>
      </c>
      <c r="J122" s="98"/>
    </row>
    <row r="123" spans="1:10" ht="24.75" customHeight="1">
      <c r="A123" s="109">
        <v>120</v>
      </c>
      <c r="B123" s="109" t="s">
        <v>1640</v>
      </c>
      <c r="C123" s="109" t="s">
        <v>1645</v>
      </c>
      <c r="D123" s="110" t="s">
        <v>1420</v>
      </c>
      <c r="E123" s="109" t="s">
        <v>1646</v>
      </c>
      <c r="F123" s="109" t="s">
        <v>325</v>
      </c>
      <c r="G123" s="109">
        <v>4.2</v>
      </c>
      <c r="H123" s="110">
        <v>200</v>
      </c>
      <c r="I123" s="114">
        <f t="shared" si="3"/>
        <v>840</v>
      </c>
      <c r="J123" s="98"/>
    </row>
    <row r="124" spans="1:10" ht="24.75" customHeight="1">
      <c r="A124" s="109">
        <v>121</v>
      </c>
      <c r="B124" s="109" t="s">
        <v>1640</v>
      </c>
      <c r="C124" s="109" t="s">
        <v>1647</v>
      </c>
      <c r="D124" s="110" t="s">
        <v>1425</v>
      </c>
      <c r="E124" s="109" t="s">
        <v>1466</v>
      </c>
      <c r="F124" s="109" t="s">
        <v>374</v>
      </c>
      <c r="G124" s="109">
        <v>12</v>
      </c>
      <c r="H124" s="110">
        <v>200</v>
      </c>
      <c r="I124" s="114">
        <f t="shared" si="3"/>
        <v>2400</v>
      </c>
      <c r="J124" s="98"/>
    </row>
    <row r="125" spans="1:10" ht="24.75" customHeight="1">
      <c r="A125" s="109">
        <v>122</v>
      </c>
      <c r="B125" s="109" t="s">
        <v>1640</v>
      </c>
      <c r="C125" s="109" t="s">
        <v>1648</v>
      </c>
      <c r="D125" s="110" t="s">
        <v>1399</v>
      </c>
      <c r="E125" s="109" t="s">
        <v>1649</v>
      </c>
      <c r="F125" s="109" t="s">
        <v>1120</v>
      </c>
      <c r="G125" s="109">
        <v>4</v>
      </c>
      <c r="H125" s="110">
        <v>200</v>
      </c>
      <c r="I125" s="114">
        <f t="shared" si="3"/>
        <v>800</v>
      </c>
      <c r="J125" s="98"/>
    </row>
    <row r="126" spans="1:10" ht="24.75" customHeight="1">
      <c r="A126" s="109">
        <v>123</v>
      </c>
      <c r="B126" s="109" t="s">
        <v>1640</v>
      </c>
      <c r="C126" s="109" t="s">
        <v>1650</v>
      </c>
      <c r="D126" s="110" t="s">
        <v>1518</v>
      </c>
      <c r="E126" s="109" t="s">
        <v>1651</v>
      </c>
      <c r="F126" s="109" t="s">
        <v>1462</v>
      </c>
      <c r="G126" s="109">
        <v>2</v>
      </c>
      <c r="H126" s="110">
        <v>200</v>
      </c>
      <c r="I126" s="114">
        <f t="shared" si="3"/>
        <v>400</v>
      </c>
      <c r="J126" s="98"/>
    </row>
    <row r="127" spans="1:10" ht="24.75" customHeight="1">
      <c r="A127" s="109">
        <v>124</v>
      </c>
      <c r="B127" s="109" t="s">
        <v>1640</v>
      </c>
      <c r="C127" s="109" t="s">
        <v>1652</v>
      </c>
      <c r="D127" s="110" t="s">
        <v>1653</v>
      </c>
      <c r="E127" s="109" t="s">
        <v>1654</v>
      </c>
      <c r="F127" s="109" t="s">
        <v>1275</v>
      </c>
      <c r="G127" s="109">
        <v>4</v>
      </c>
      <c r="H127" s="110">
        <v>200</v>
      </c>
      <c r="I127" s="114">
        <f t="shared" si="3"/>
        <v>800</v>
      </c>
      <c r="J127" s="98"/>
    </row>
    <row r="128" spans="1:10" ht="24.75" customHeight="1">
      <c r="A128" s="109">
        <v>125</v>
      </c>
      <c r="B128" s="109" t="s">
        <v>1640</v>
      </c>
      <c r="C128" s="109" t="s">
        <v>1655</v>
      </c>
      <c r="D128" s="110" t="s">
        <v>1425</v>
      </c>
      <c r="E128" s="109" t="s">
        <v>1534</v>
      </c>
      <c r="F128" s="109" t="s">
        <v>1656</v>
      </c>
      <c r="G128" s="109">
        <v>5.5</v>
      </c>
      <c r="H128" s="110">
        <v>200</v>
      </c>
      <c r="I128" s="114">
        <f t="shared" si="3"/>
        <v>1100</v>
      </c>
      <c r="J128" s="98"/>
    </row>
    <row r="129" spans="1:10" ht="24.75" customHeight="1">
      <c r="A129" s="109">
        <v>126</v>
      </c>
      <c r="B129" s="109" t="s">
        <v>1640</v>
      </c>
      <c r="C129" s="109" t="s">
        <v>1657</v>
      </c>
      <c r="D129" s="110" t="s">
        <v>1480</v>
      </c>
      <c r="E129" s="109" t="s">
        <v>1658</v>
      </c>
      <c r="F129" s="109" t="s">
        <v>1659</v>
      </c>
      <c r="G129" s="109">
        <v>7</v>
      </c>
      <c r="H129" s="110">
        <v>200</v>
      </c>
      <c r="I129" s="114">
        <f t="shared" si="3"/>
        <v>1400</v>
      </c>
      <c r="J129" s="98"/>
    </row>
    <row r="130" spans="1:10" ht="24.75" customHeight="1">
      <c r="A130" s="109">
        <v>127</v>
      </c>
      <c r="B130" s="109" t="s">
        <v>1640</v>
      </c>
      <c r="C130" s="109" t="s">
        <v>1660</v>
      </c>
      <c r="D130" s="110" t="s">
        <v>1661</v>
      </c>
      <c r="E130" s="109" t="s">
        <v>1658</v>
      </c>
      <c r="F130" s="109" t="s">
        <v>963</v>
      </c>
      <c r="G130" s="109">
        <v>8</v>
      </c>
      <c r="H130" s="110">
        <v>200</v>
      </c>
      <c r="I130" s="114">
        <f t="shared" si="3"/>
        <v>1600</v>
      </c>
      <c r="J130" s="98"/>
    </row>
    <row r="131" spans="1:10" ht="24.75" customHeight="1">
      <c r="A131" s="109">
        <v>128</v>
      </c>
      <c r="B131" s="109" t="s">
        <v>1640</v>
      </c>
      <c r="C131" s="109" t="s">
        <v>1662</v>
      </c>
      <c r="D131" s="110" t="s">
        <v>1399</v>
      </c>
      <c r="E131" s="109" t="s">
        <v>1658</v>
      </c>
      <c r="F131" s="109" t="s">
        <v>1663</v>
      </c>
      <c r="G131" s="109">
        <v>7</v>
      </c>
      <c r="H131" s="110">
        <v>200</v>
      </c>
      <c r="I131" s="114">
        <f t="shared" si="3"/>
        <v>1400</v>
      </c>
      <c r="J131" s="98"/>
    </row>
    <row r="132" spans="1:10" ht="24.75" customHeight="1">
      <c r="A132" s="109">
        <v>129</v>
      </c>
      <c r="B132" s="109" t="s">
        <v>1640</v>
      </c>
      <c r="C132" s="109" t="s">
        <v>1664</v>
      </c>
      <c r="D132" s="110" t="s">
        <v>1396</v>
      </c>
      <c r="E132" s="109" t="s">
        <v>1511</v>
      </c>
      <c r="F132" s="109" t="s">
        <v>534</v>
      </c>
      <c r="G132" s="109">
        <v>8</v>
      </c>
      <c r="H132" s="110">
        <v>200</v>
      </c>
      <c r="I132" s="114">
        <f t="shared" si="3"/>
        <v>1600</v>
      </c>
      <c r="J132" s="98"/>
    </row>
    <row r="133" spans="1:10" ht="24.75" customHeight="1">
      <c r="A133" s="109">
        <v>130</v>
      </c>
      <c r="B133" s="109" t="s">
        <v>1640</v>
      </c>
      <c r="C133" s="109" t="s">
        <v>1665</v>
      </c>
      <c r="D133" s="110" t="s">
        <v>1557</v>
      </c>
      <c r="E133" s="109" t="s">
        <v>928</v>
      </c>
      <c r="F133" s="109" t="s">
        <v>1666</v>
      </c>
      <c r="G133" s="109">
        <v>13</v>
      </c>
      <c r="H133" s="110">
        <v>200</v>
      </c>
      <c r="I133" s="114">
        <f t="shared" si="3"/>
        <v>2600</v>
      </c>
      <c r="J133" s="98"/>
    </row>
    <row r="134" spans="1:10" ht="24.75" customHeight="1">
      <c r="A134" s="109">
        <v>131</v>
      </c>
      <c r="B134" s="109" t="s">
        <v>1640</v>
      </c>
      <c r="C134" s="109" t="s">
        <v>1667</v>
      </c>
      <c r="D134" s="110" t="s">
        <v>1415</v>
      </c>
      <c r="E134" s="109" t="s">
        <v>953</v>
      </c>
      <c r="F134" s="109" t="s">
        <v>809</v>
      </c>
      <c r="G134" s="109">
        <v>5.5</v>
      </c>
      <c r="H134" s="110">
        <v>200</v>
      </c>
      <c r="I134" s="114">
        <f t="shared" si="3"/>
        <v>1100</v>
      </c>
      <c r="J134" s="98"/>
    </row>
    <row r="135" spans="1:10" ht="24.75" customHeight="1">
      <c r="A135" s="109">
        <v>132</v>
      </c>
      <c r="B135" s="109" t="s">
        <v>1640</v>
      </c>
      <c r="C135" s="109" t="s">
        <v>1668</v>
      </c>
      <c r="D135" s="110" t="s">
        <v>1669</v>
      </c>
      <c r="E135" s="109" t="s">
        <v>1163</v>
      </c>
      <c r="F135" s="109" t="s">
        <v>1670</v>
      </c>
      <c r="G135" s="109">
        <v>2</v>
      </c>
      <c r="H135" s="110">
        <v>200</v>
      </c>
      <c r="I135" s="114">
        <f t="shared" si="3"/>
        <v>400</v>
      </c>
      <c r="J135" s="98"/>
    </row>
    <row r="136" spans="1:10" ht="24.75" customHeight="1">
      <c r="A136" s="109">
        <v>133</v>
      </c>
      <c r="B136" s="109" t="s">
        <v>1640</v>
      </c>
      <c r="C136" s="109" t="s">
        <v>1671</v>
      </c>
      <c r="D136" s="110" t="s">
        <v>1661</v>
      </c>
      <c r="E136" s="109" t="s">
        <v>1508</v>
      </c>
      <c r="F136" s="109" t="s">
        <v>305</v>
      </c>
      <c r="G136" s="109">
        <v>5.7</v>
      </c>
      <c r="H136" s="110">
        <v>200</v>
      </c>
      <c r="I136" s="114">
        <f t="shared" si="3"/>
        <v>1140</v>
      </c>
      <c r="J136" s="98"/>
    </row>
    <row r="137" spans="1:10" ht="24.75" customHeight="1">
      <c r="A137" s="109">
        <v>134</v>
      </c>
      <c r="B137" s="109" t="s">
        <v>1640</v>
      </c>
      <c r="C137" s="109" t="s">
        <v>1672</v>
      </c>
      <c r="D137" s="110" t="s">
        <v>1436</v>
      </c>
      <c r="E137" s="109" t="s">
        <v>1673</v>
      </c>
      <c r="F137" s="109" t="s">
        <v>191</v>
      </c>
      <c r="G137" s="109">
        <v>4</v>
      </c>
      <c r="H137" s="110">
        <v>200</v>
      </c>
      <c r="I137" s="114">
        <f t="shared" si="3"/>
        <v>800</v>
      </c>
      <c r="J137" s="98"/>
    </row>
    <row r="138" spans="1:10" ht="24.75" customHeight="1">
      <c r="A138" s="109">
        <v>135</v>
      </c>
      <c r="B138" s="109" t="s">
        <v>1640</v>
      </c>
      <c r="C138" s="109" t="s">
        <v>1674</v>
      </c>
      <c r="D138" s="110" t="s">
        <v>1562</v>
      </c>
      <c r="E138" s="109" t="s">
        <v>1474</v>
      </c>
      <c r="F138" s="109" t="s">
        <v>1167</v>
      </c>
      <c r="G138" s="109">
        <v>5</v>
      </c>
      <c r="H138" s="110">
        <v>200</v>
      </c>
      <c r="I138" s="114">
        <f aca="true" t="shared" si="4" ref="I138:I201">G138*H138</f>
        <v>1000</v>
      </c>
      <c r="J138" s="98"/>
    </row>
    <row r="139" spans="1:10" ht="24.75" customHeight="1">
      <c r="A139" s="109">
        <v>136</v>
      </c>
      <c r="B139" s="109" t="s">
        <v>1640</v>
      </c>
      <c r="C139" s="109" t="s">
        <v>1675</v>
      </c>
      <c r="D139" s="110" t="s">
        <v>1420</v>
      </c>
      <c r="E139" s="109" t="s">
        <v>1676</v>
      </c>
      <c r="F139" s="109" t="s">
        <v>1002</v>
      </c>
      <c r="G139" s="110">
        <v>4</v>
      </c>
      <c r="H139" s="110">
        <v>200</v>
      </c>
      <c r="I139" s="114">
        <f t="shared" si="4"/>
        <v>800</v>
      </c>
      <c r="J139" s="98"/>
    </row>
    <row r="140" spans="1:10" ht="24.75" customHeight="1">
      <c r="A140" s="109">
        <v>137</v>
      </c>
      <c r="B140" s="109" t="s">
        <v>1640</v>
      </c>
      <c r="C140" s="109" t="s">
        <v>1677</v>
      </c>
      <c r="D140" s="110" t="s">
        <v>1425</v>
      </c>
      <c r="E140" s="109" t="s">
        <v>469</v>
      </c>
      <c r="F140" s="109" t="s">
        <v>1678</v>
      </c>
      <c r="G140" s="110">
        <v>23.9</v>
      </c>
      <c r="H140" s="110">
        <v>200</v>
      </c>
      <c r="I140" s="114">
        <f t="shared" si="4"/>
        <v>4780</v>
      </c>
      <c r="J140" s="98"/>
    </row>
    <row r="141" spans="1:10" ht="24.75" customHeight="1">
      <c r="A141" s="109">
        <v>138</v>
      </c>
      <c r="B141" s="109" t="s">
        <v>1640</v>
      </c>
      <c r="C141" s="110" t="s">
        <v>1679</v>
      </c>
      <c r="D141" s="121" t="s">
        <v>1438</v>
      </c>
      <c r="E141" s="121" t="s">
        <v>1680</v>
      </c>
      <c r="F141" s="121" t="s">
        <v>208</v>
      </c>
      <c r="G141" s="110">
        <v>3</v>
      </c>
      <c r="H141" s="110">
        <v>200</v>
      </c>
      <c r="I141" s="114">
        <f t="shared" si="4"/>
        <v>600</v>
      </c>
      <c r="J141" s="98"/>
    </row>
    <row r="142" spans="1:10" ht="24.75" customHeight="1">
      <c r="A142" s="109">
        <v>139</v>
      </c>
      <c r="B142" s="109" t="s">
        <v>1640</v>
      </c>
      <c r="C142" s="109" t="s">
        <v>1681</v>
      </c>
      <c r="D142" s="110" t="s">
        <v>1609</v>
      </c>
      <c r="E142" s="109" t="s">
        <v>255</v>
      </c>
      <c r="F142" s="109" t="s">
        <v>1682</v>
      </c>
      <c r="G142" s="110">
        <v>26.2</v>
      </c>
      <c r="H142" s="110">
        <v>200</v>
      </c>
      <c r="I142" s="114">
        <f t="shared" si="4"/>
        <v>5240</v>
      </c>
      <c r="J142" s="98"/>
    </row>
    <row r="143" spans="1:10" ht="24.75" customHeight="1">
      <c r="A143" s="109">
        <v>140</v>
      </c>
      <c r="B143" s="109" t="s">
        <v>1640</v>
      </c>
      <c r="C143" s="109" t="s">
        <v>1683</v>
      </c>
      <c r="D143" s="110" t="s">
        <v>1402</v>
      </c>
      <c r="E143" s="109" t="s">
        <v>1143</v>
      </c>
      <c r="F143" s="109" t="s">
        <v>325</v>
      </c>
      <c r="G143" s="110">
        <v>3.3</v>
      </c>
      <c r="H143" s="110">
        <v>200</v>
      </c>
      <c r="I143" s="114">
        <f t="shared" si="4"/>
        <v>660</v>
      </c>
      <c r="J143" s="98"/>
    </row>
    <row r="144" spans="1:10" ht="24.75" customHeight="1">
      <c r="A144" s="109">
        <v>141</v>
      </c>
      <c r="B144" s="109" t="s">
        <v>1640</v>
      </c>
      <c r="C144" s="109" t="s">
        <v>1684</v>
      </c>
      <c r="D144" s="110" t="s">
        <v>1438</v>
      </c>
      <c r="E144" s="109" t="s">
        <v>1658</v>
      </c>
      <c r="F144" s="109" t="s">
        <v>1685</v>
      </c>
      <c r="G144" s="110">
        <v>11</v>
      </c>
      <c r="H144" s="110">
        <v>200</v>
      </c>
      <c r="I144" s="114">
        <f t="shared" si="4"/>
        <v>2200</v>
      </c>
      <c r="J144" s="98"/>
    </row>
    <row r="145" spans="1:10" ht="24.75" customHeight="1">
      <c r="A145" s="109">
        <v>142</v>
      </c>
      <c r="B145" s="109" t="s">
        <v>1640</v>
      </c>
      <c r="C145" s="109" t="s">
        <v>1686</v>
      </c>
      <c r="D145" s="110" t="s">
        <v>1502</v>
      </c>
      <c r="E145" s="109" t="s">
        <v>1649</v>
      </c>
      <c r="F145" s="109" t="s">
        <v>1210</v>
      </c>
      <c r="G145" s="110">
        <v>3.8</v>
      </c>
      <c r="H145" s="110">
        <v>200</v>
      </c>
      <c r="I145" s="114">
        <f t="shared" si="4"/>
        <v>760</v>
      </c>
      <c r="J145" s="98"/>
    </row>
    <row r="146" spans="1:10" ht="24.75" customHeight="1">
      <c r="A146" s="109">
        <v>143</v>
      </c>
      <c r="B146" s="109" t="s">
        <v>1640</v>
      </c>
      <c r="C146" s="109" t="s">
        <v>1687</v>
      </c>
      <c r="D146" s="110" t="s">
        <v>1688</v>
      </c>
      <c r="E146" s="109" t="s">
        <v>1689</v>
      </c>
      <c r="F146" s="109" t="s">
        <v>154</v>
      </c>
      <c r="G146" s="109">
        <v>13.5</v>
      </c>
      <c r="H146" s="110">
        <v>200</v>
      </c>
      <c r="I146" s="114">
        <f t="shared" si="4"/>
        <v>2700</v>
      </c>
      <c r="J146" s="98"/>
    </row>
    <row r="147" spans="1:10" ht="24.75" customHeight="1">
      <c r="A147" s="109">
        <v>144</v>
      </c>
      <c r="B147" s="109" t="s">
        <v>1640</v>
      </c>
      <c r="C147" s="109" t="s">
        <v>1690</v>
      </c>
      <c r="D147" s="110" t="s">
        <v>1691</v>
      </c>
      <c r="E147" s="109" t="s">
        <v>1658</v>
      </c>
      <c r="F147" s="109" t="s">
        <v>1692</v>
      </c>
      <c r="G147" s="109">
        <v>21</v>
      </c>
      <c r="H147" s="110">
        <v>200</v>
      </c>
      <c r="I147" s="114">
        <f t="shared" si="4"/>
        <v>4200</v>
      </c>
      <c r="J147" s="98"/>
    </row>
    <row r="148" spans="1:10" ht="24.75" customHeight="1">
      <c r="A148" s="109">
        <v>145</v>
      </c>
      <c r="B148" s="109" t="s">
        <v>1640</v>
      </c>
      <c r="C148" s="109" t="s">
        <v>1693</v>
      </c>
      <c r="D148" s="110" t="s">
        <v>1562</v>
      </c>
      <c r="E148" s="109" t="s">
        <v>1511</v>
      </c>
      <c r="F148" s="109" t="s">
        <v>1694</v>
      </c>
      <c r="G148" s="109">
        <v>8</v>
      </c>
      <c r="H148" s="110">
        <v>200</v>
      </c>
      <c r="I148" s="114">
        <f t="shared" si="4"/>
        <v>1600</v>
      </c>
      <c r="J148" s="98"/>
    </row>
    <row r="149" spans="1:10" ht="24.75" customHeight="1">
      <c r="A149" s="109">
        <v>146</v>
      </c>
      <c r="B149" s="109" t="s">
        <v>1640</v>
      </c>
      <c r="C149" s="109" t="s">
        <v>1695</v>
      </c>
      <c r="D149" s="110" t="s">
        <v>1410</v>
      </c>
      <c r="E149" s="109" t="s">
        <v>1696</v>
      </c>
      <c r="F149" s="109" t="s">
        <v>1324</v>
      </c>
      <c r="G149" s="109">
        <v>8</v>
      </c>
      <c r="H149" s="110">
        <v>200</v>
      </c>
      <c r="I149" s="114">
        <f t="shared" si="4"/>
        <v>1600</v>
      </c>
      <c r="J149" s="98"/>
    </row>
    <row r="150" spans="1:10" ht="24.75" customHeight="1">
      <c r="A150" s="109">
        <v>147</v>
      </c>
      <c r="B150" s="109" t="s">
        <v>1640</v>
      </c>
      <c r="C150" s="109" t="s">
        <v>1697</v>
      </c>
      <c r="D150" s="110" t="s">
        <v>1531</v>
      </c>
      <c r="E150" s="109" t="s">
        <v>1698</v>
      </c>
      <c r="F150" s="109" t="s">
        <v>659</v>
      </c>
      <c r="G150" s="109">
        <v>4</v>
      </c>
      <c r="H150" s="110">
        <v>200</v>
      </c>
      <c r="I150" s="114">
        <f t="shared" si="4"/>
        <v>800</v>
      </c>
      <c r="J150" s="98"/>
    </row>
    <row r="151" spans="1:10" ht="24.75" customHeight="1">
      <c r="A151" s="109">
        <v>148</v>
      </c>
      <c r="B151" s="109" t="s">
        <v>1640</v>
      </c>
      <c r="C151" s="109" t="s">
        <v>1699</v>
      </c>
      <c r="D151" s="110" t="s">
        <v>1700</v>
      </c>
      <c r="E151" s="109" t="s">
        <v>1508</v>
      </c>
      <c r="F151" s="109" t="s">
        <v>1701</v>
      </c>
      <c r="G151" s="109">
        <v>3.8</v>
      </c>
      <c r="H151" s="110">
        <v>200</v>
      </c>
      <c r="I151" s="114">
        <f t="shared" si="4"/>
        <v>760</v>
      </c>
      <c r="J151" s="98"/>
    </row>
    <row r="152" spans="1:10" ht="24.75" customHeight="1">
      <c r="A152" s="109">
        <v>149</v>
      </c>
      <c r="B152" s="109" t="s">
        <v>1640</v>
      </c>
      <c r="C152" s="109" t="s">
        <v>1702</v>
      </c>
      <c r="D152" s="110" t="s">
        <v>1402</v>
      </c>
      <c r="E152" s="109" t="s">
        <v>1703</v>
      </c>
      <c r="F152" s="109" t="s">
        <v>50</v>
      </c>
      <c r="G152" s="109">
        <v>4</v>
      </c>
      <c r="H152" s="110">
        <v>200</v>
      </c>
      <c r="I152" s="114">
        <f t="shared" si="4"/>
        <v>800</v>
      </c>
      <c r="J152" s="98"/>
    </row>
    <row r="153" spans="1:10" ht="24.75" customHeight="1">
      <c r="A153" s="109">
        <v>150</v>
      </c>
      <c r="B153" s="109" t="s">
        <v>1640</v>
      </c>
      <c r="C153" s="109" t="s">
        <v>1704</v>
      </c>
      <c r="D153" s="110" t="s">
        <v>1425</v>
      </c>
      <c r="E153" s="109" t="s">
        <v>407</v>
      </c>
      <c r="F153" s="109" t="s">
        <v>1705</v>
      </c>
      <c r="G153" s="109">
        <v>5</v>
      </c>
      <c r="H153" s="110">
        <v>200</v>
      </c>
      <c r="I153" s="114">
        <f t="shared" si="4"/>
        <v>1000</v>
      </c>
      <c r="J153" s="98"/>
    </row>
    <row r="154" spans="1:10" ht="24.75" customHeight="1">
      <c r="A154" s="109">
        <v>151</v>
      </c>
      <c r="B154" s="109" t="s">
        <v>1640</v>
      </c>
      <c r="C154" s="109" t="s">
        <v>1706</v>
      </c>
      <c r="D154" s="110" t="s">
        <v>1567</v>
      </c>
      <c r="E154" s="109" t="s">
        <v>309</v>
      </c>
      <c r="F154" s="109" t="s">
        <v>782</v>
      </c>
      <c r="G154" s="109">
        <v>6</v>
      </c>
      <c r="H154" s="110">
        <v>200</v>
      </c>
      <c r="I154" s="114">
        <f t="shared" si="4"/>
        <v>1200</v>
      </c>
      <c r="J154" s="98"/>
    </row>
    <row r="155" spans="1:10" ht="24.75" customHeight="1">
      <c r="A155" s="109">
        <v>152</v>
      </c>
      <c r="B155" s="109" t="s">
        <v>1640</v>
      </c>
      <c r="C155" s="109" t="s">
        <v>1707</v>
      </c>
      <c r="D155" s="110" t="s">
        <v>1405</v>
      </c>
      <c r="E155" s="109" t="s">
        <v>1708</v>
      </c>
      <c r="F155" s="109" t="s">
        <v>361</v>
      </c>
      <c r="G155" s="109">
        <v>51</v>
      </c>
      <c r="H155" s="110">
        <v>200</v>
      </c>
      <c r="I155" s="114">
        <f t="shared" si="4"/>
        <v>10200</v>
      </c>
      <c r="J155" s="98"/>
    </row>
    <row r="156" spans="1:10" ht="24.75" customHeight="1">
      <c r="A156" s="109">
        <v>153</v>
      </c>
      <c r="B156" s="109" t="s">
        <v>1640</v>
      </c>
      <c r="C156" s="109" t="s">
        <v>1709</v>
      </c>
      <c r="D156" s="110" t="s">
        <v>1442</v>
      </c>
      <c r="E156" s="109" t="s">
        <v>1680</v>
      </c>
      <c r="F156" s="109" t="s">
        <v>1210</v>
      </c>
      <c r="G156" s="109">
        <v>10</v>
      </c>
      <c r="H156" s="110">
        <v>200</v>
      </c>
      <c r="I156" s="114">
        <f t="shared" si="4"/>
        <v>2000</v>
      </c>
      <c r="J156" s="98"/>
    </row>
    <row r="157" spans="1:10" ht="24.75" customHeight="1">
      <c r="A157" s="109">
        <v>154</v>
      </c>
      <c r="B157" s="109" t="s">
        <v>1640</v>
      </c>
      <c r="C157" s="109" t="s">
        <v>1710</v>
      </c>
      <c r="D157" s="110" t="s">
        <v>1669</v>
      </c>
      <c r="E157" s="109" t="s">
        <v>463</v>
      </c>
      <c r="F157" s="109" t="s">
        <v>1516</v>
      </c>
      <c r="G157" s="109">
        <v>15</v>
      </c>
      <c r="H157" s="110">
        <v>200</v>
      </c>
      <c r="I157" s="114">
        <f t="shared" si="4"/>
        <v>3000</v>
      </c>
      <c r="J157" s="98"/>
    </row>
    <row r="158" spans="1:10" ht="24.75" customHeight="1">
      <c r="A158" s="109">
        <v>155</v>
      </c>
      <c r="B158" s="109" t="s">
        <v>1640</v>
      </c>
      <c r="C158" s="109" t="s">
        <v>1711</v>
      </c>
      <c r="D158" s="110" t="s">
        <v>1410</v>
      </c>
      <c r="E158" s="109" t="s">
        <v>1408</v>
      </c>
      <c r="F158" s="109" t="s">
        <v>755</v>
      </c>
      <c r="G158" s="109">
        <v>10</v>
      </c>
      <c r="H158" s="110">
        <v>200</v>
      </c>
      <c r="I158" s="114">
        <f t="shared" si="4"/>
        <v>2000</v>
      </c>
      <c r="J158" s="98"/>
    </row>
    <row r="159" spans="1:10" ht="24.75" customHeight="1">
      <c r="A159" s="109">
        <v>156</v>
      </c>
      <c r="B159" s="109" t="s">
        <v>1640</v>
      </c>
      <c r="C159" s="109" t="s">
        <v>1712</v>
      </c>
      <c r="D159" s="110" t="s">
        <v>1438</v>
      </c>
      <c r="E159" s="109" t="s">
        <v>1589</v>
      </c>
      <c r="F159" s="109" t="s">
        <v>779</v>
      </c>
      <c r="G159" s="109">
        <v>11</v>
      </c>
      <c r="H159" s="110">
        <v>200</v>
      </c>
      <c r="I159" s="114">
        <f t="shared" si="4"/>
        <v>2200</v>
      </c>
      <c r="J159" s="98"/>
    </row>
    <row r="160" spans="1:10" ht="24.75" customHeight="1">
      <c r="A160" s="109">
        <v>157</v>
      </c>
      <c r="B160" s="109" t="s">
        <v>1640</v>
      </c>
      <c r="C160" s="109" t="s">
        <v>1713</v>
      </c>
      <c r="D160" s="110" t="s">
        <v>1502</v>
      </c>
      <c r="E160" s="109" t="s">
        <v>1408</v>
      </c>
      <c r="F160" s="109" t="s">
        <v>402</v>
      </c>
      <c r="G160" s="109">
        <v>5</v>
      </c>
      <c r="H160" s="110">
        <v>200</v>
      </c>
      <c r="I160" s="114">
        <f t="shared" si="4"/>
        <v>1000</v>
      </c>
      <c r="J160" s="98"/>
    </row>
    <row r="161" spans="1:10" ht="24.75" customHeight="1">
      <c r="A161" s="109">
        <v>158</v>
      </c>
      <c r="B161" s="109" t="s">
        <v>1640</v>
      </c>
      <c r="C161" s="109" t="s">
        <v>1714</v>
      </c>
      <c r="D161" s="110" t="s">
        <v>1425</v>
      </c>
      <c r="E161" s="109" t="s">
        <v>1454</v>
      </c>
      <c r="F161" s="109" t="s">
        <v>656</v>
      </c>
      <c r="G161" s="109">
        <v>3</v>
      </c>
      <c r="H161" s="110">
        <v>200</v>
      </c>
      <c r="I161" s="114">
        <f t="shared" si="4"/>
        <v>600</v>
      </c>
      <c r="J161" s="98"/>
    </row>
    <row r="162" spans="1:10" ht="24.75" customHeight="1">
      <c r="A162" s="109">
        <v>159</v>
      </c>
      <c r="B162" s="109" t="s">
        <v>1640</v>
      </c>
      <c r="C162" s="109" t="s">
        <v>1715</v>
      </c>
      <c r="D162" s="110" t="s">
        <v>1593</v>
      </c>
      <c r="E162" s="109" t="s">
        <v>1716</v>
      </c>
      <c r="F162" s="109" t="s">
        <v>1717</v>
      </c>
      <c r="G162" s="109">
        <v>10</v>
      </c>
      <c r="H162" s="110">
        <v>200</v>
      </c>
      <c r="I162" s="114">
        <f t="shared" si="4"/>
        <v>2000</v>
      </c>
      <c r="J162" s="98"/>
    </row>
    <row r="163" spans="1:10" ht="24.75" customHeight="1">
      <c r="A163" s="109">
        <v>160</v>
      </c>
      <c r="B163" s="109" t="s">
        <v>1640</v>
      </c>
      <c r="C163" s="109" t="s">
        <v>1718</v>
      </c>
      <c r="D163" s="110" t="s">
        <v>1614</v>
      </c>
      <c r="E163" s="109" t="s">
        <v>1454</v>
      </c>
      <c r="F163" s="109" t="s">
        <v>1719</v>
      </c>
      <c r="G163" s="109">
        <v>4</v>
      </c>
      <c r="H163" s="110">
        <v>200</v>
      </c>
      <c r="I163" s="114">
        <f t="shared" si="4"/>
        <v>800</v>
      </c>
      <c r="J163" s="98"/>
    </row>
    <row r="164" spans="1:10" ht="24.75" customHeight="1">
      <c r="A164" s="109">
        <v>161</v>
      </c>
      <c r="B164" s="109" t="s">
        <v>1640</v>
      </c>
      <c r="C164" s="109" t="s">
        <v>1720</v>
      </c>
      <c r="D164" s="110" t="s">
        <v>1438</v>
      </c>
      <c r="E164" s="109" t="s">
        <v>1439</v>
      </c>
      <c r="F164" s="109" t="s">
        <v>925</v>
      </c>
      <c r="G164" s="109">
        <v>18</v>
      </c>
      <c r="H164" s="110">
        <v>200</v>
      </c>
      <c r="I164" s="114">
        <f t="shared" si="4"/>
        <v>3600</v>
      </c>
      <c r="J164" s="98"/>
    </row>
    <row r="165" spans="1:10" ht="24.75" customHeight="1">
      <c r="A165" s="109">
        <v>162</v>
      </c>
      <c r="B165" s="109" t="s">
        <v>1640</v>
      </c>
      <c r="C165" s="109" t="s">
        <v>1721</v>
      </c>
      <c r="D165" s="110" t="s">
        <v>1442</v>
      </c>
      <c r="E165" s="109" t="s">
        <v>1722</v>
      </c>
      <c r="F165" s="109" t="s">
        <v>641</v>
      </c>
      <c r="G165" s="109">
        <v>6.5</v>
      </c>
      <c r="H165" s="110">
        <v>200</v>
      </c>
      <c r="I165" s="114">
        <f t="shared" si="4"/>
        <v>1300</v>
      </c>
      <c r="J165" s="98"/>
    </row>
    <row r="166" spans="1:10" ht="24.75" customHeight="1">
      <c r="A166" s="109">
        <v>163</v>
      </c>
      <c r="B166" s="109" t="s">
        <v>1640</v>
      </c>
      <c r="C166" s="109" t="s">
        <v>1723</v>
      </c>
      <c r="D166" s="110" t="s">
        <v>1562</v>
      </c>
      <c r="E166" s="109" t="s">
        <v>1724</v>
      </c>
      <c r="F166" s="109" t="s">
        <v>782</v>
      </c>
      <c r="G166" s="109">
        <v>8.5</v>
      </c>
      <c r="H166" s="110">
        <v>200</v>
      </c>
      <c r="I166" s="114">
        <f t="shared" si="4"/>
        <v>1700</v>
      </c>
      <c r="J166" s="98"/>
    </row>
    <row r="167" spans="1:10" ht="24.75" customHeight="1">
      <c r="A167" s="109">
        <v>164</v>
      </c>
      <c r="B167" s="109" t="s">
        <v>1640</v>
      </c>
      <c r="C167" s="109" t="s">
        <v>1725</v>
      </c>
      <c r="D167" s="110" t="s">
        <v>1510</v>
      </c>
      <c r="E167" s="109" t="s">
        <v>1408</v>
      </c>
      <c r="F167" s="109" t="s">
        <v>1726</v>
      </c>
      <c r="G167" s="109">
        <v>7.5</v>
      </c>
      <c r="H167" s="110">
        <v>200</v>
      </c>
      <c r="I167" s="114">
        <f t="shared" si="4"/>
        <v>1500</v>
      </c>
      <c r="J167" s="98"/>
    </row>
    <row r="168" spans="1:10" ht="24.75" customHeight="1">
      <c r="A168" s="109">
        <v>165</v>
      </c>
      <c r="B168" s="109" t="s">
        <v>1640</v>
      </c>
      <c r="C168" s="109" t="s">
        <v>1727</v>
      </c>
      <c r="D168" s="110" t="s">
        <v>1399</v>
      </c>
      <c r="E168" s="109" t="s">
        <v>1408</v>
      </c>
      <c r="F168" s="109" t="s">
        <v>647</v>
      </c>
      <c r="G168" s="109">
        <v>4</v>
      </c>
      <c r="H168" s="110">
        <v>200</v>
      </c>
      <c r="I168" s="114">
        <f t="shared" si="4"/>
        <v>800</v>
      </c>
      <c r="J168" s="98"/>
    </row>
    <row r="169" spans="1:10" ht="24.75" customHeight="1">
      <c r="A169" s="109">
        <v>166</v>
      </c>
      <c r="B169" s="109" t="s">
        <v>1640</v>
      </c>
      <c r="C169" s="109" t="s">
        <v>1728</v>
      </c>
      <c r="D169" s="110" t="s">
        <v>1438</v>
      </c>
      <c r="E169" s="109" t="s">
        <v>1421</v>
      </c>
      <c r="F169" s="109" t="s">
        <v>1729</v>
      </c>
      <c r="G169" s="109">
        <v>4</v>
      </c>
      <c r="H169" s="110">
        <v>200</v>
      </c>
      <c r="I169" s="114">
        <f t="shared" si="4"/>
        <v>800</v>
      </c>
      <c r="J169" s="98"/>
    </row>
    <row r="170" spans="1:10" ht="24.75" customHeight="1">
      <c r="A170" s="109">
        <v>167</v>
      </c>
      <c r="B170" s="109" t="s">
        <v>1640</v>
      </c>
      <c r="C170" s="109" t="s">
        <v>1730</v>
      </c>
      <c r="D170" s="110" t="s">
        <v>1155</v>
      </c>
      <c r="E170" s="109" t="s">
        <v>665</v>
      </c>
      <c r="F170" s="109" t="s">
        <v>361</v>
      </c>
      <c r="G170" s="109">
        <v>7</v>
      </c>
      <c r="H170" s="110">
        <v>200</v>
      </c>
      <c r="I170" s="114">
        <f t="shared" si="4"/>
        <v>1400</v>
      </c>
      <c r="J170" s="98"/>
    </row>
    <row r="171" spans="1:10" ht="24.75" customHeight="1">
      <c r="A171" s="109">
        <v>168</v>
      </c>
      <c r="B171" s="109" t="s">
        <v>1640</v>
      </c>
      <c r="C171" s="109" t="s">
        <v>1731</v>
      </c>
      <c r="D171" s="110" t="s">
        <v>1432</v>
      </c>
      <c r="E171" s="109" t="s">
        <v>1408</v>
      </c>
      <c r="F171" s="109" t="s">
        <v>361</v>
      </c>
      <c r="G171" s="109">
        <v>3</v>
      </c>
      <c r="H171" s="110">
        <v>200</v>
      </c>
      <c r="I171" s="114">
        <f t="shared" si="4"/>
        <v>600</v>
      </c>
      <c r="J171" s="98"/>
    </row>
    <row r="172" spans="1:10" ht="24.75" customHeight="1">
      <c r="A172" s="109">
        <v>169</v>
      </c>
      <c r="B172" s="109" t="s">
        <v>1640</v>
      </c>
      <c r="C172" s="109" t="s">
        <v>1732</v>
      </c>
      <c r="D172" s="110" t="s">
        <v>1415</v>
      </c>
      <c r="E172" s="120" t="s">
        <v>1589</v>
      </c>
      <c r="F172" s="109" t="s">
        <v>1327</v>
      </c>
      <c r="G172" s="109">
        <v>4</v>
      </c>
      <c r="H172" s="110">
        <v>200</v>
      </c>
      <c r="I172" s="114">
        <f t="shared" si="4"/>
        <v>800</v>
      </c>
      <c r="J172" s="98"/>
    </row>
    <row r="173" spans="1:10" ht="24.75" customHeight="1">
      <c r="A173" s="109">
        <v>170</v>
      </c>
      <c r="B173" s="109" t="s">
        <v>1640</v>
      </c>
      <c r="C173" s="109" t="s">
        <v>1733</v>
      </c>
      <c r="D173" s="110" t="s">
        <v>1502</v>
      </c>
      <c r="E173" s="109" t="s">
        <v>1734</v>
      </c>
      <c r="F173" s="109" t="s">
        <v>1735</v>
      </c>
      <c r="G173" s="109">
        <v>3</v>
      </c>
      <c r="H173" s="110">
        <v>200</v>
      </c>
      <c r="I173" s="114">
        <f t="shared" si="4"/>
        <v>600</v>
      </c>
      <c r="J173" s="98"/>
    </row>
    <row r="174" spans="1:10" ht="24.75" customHeight="1">
      <c r="A174" s="109">
        <v>171</v>
      </c>
      <c r="B174" s="109" t="s">
        <v>1640</v>
      </c>
      <c r="C174" s="109" t="s">
        <v>1736</v>
      </c>
      <c r="D174" s="110" t="s">
        <v>1425</v>
      </c>
      <c r="E174" s="109" t="s">
        <v>1737</v>
      </c>
      <c r="F174" s="109" t="s">
        <v>512</v>
      </c>
      <c r="G174" s="109">
        <v>2</v>
      </c>
      <c r="H174" s="110">
        <v>200</v>
      </c>
      <c r="I174" s="114">
        <f t="shared" si="4"/>
        <v>400</v>
      </c>
      <c r="J174" s="98"/>
    </row>
    <row r="175" spans="1:10" ht="24.75" customHeight="1">
      <c r="A175" s="109">
        <v>172</v>
      </c>
      <c r="B175" s="109" t="s">
        <v>1640</v>
      </c>
      <c r="C175" s="109" t="s">
        <v>1738</v>
      </c>
      <c r="D175" s="110" t="s">
        <v>1510</v>
      </c>
      <c r="E175" s="109" t="s">
        <v>1143</v>
      </c>
      <c r="F175" s="109" t="s">
        <v>609</v>
      </c>
      <c r="G175" s="109">
        <v>4.7</v>
      </c>
      <c r="H175" s="110">
        <v>200</v>
      </c>
      <c r="I175" s="114">
        <f t="shared" si="4"/>
        <v>940</v>
      </c>
      <c r="J175" s="98"/>
    </row>
    <row r="176" spans="1:10" ht="24.75" customHeight="1">
      <c r="A176" s="109">
        <v>173</v>
      </c>
      <c r="B176" s="109" t="s">
        <v>1640</v>
      </c>
      <c r="C176" s="109" t="s">
        <v>1739</v>
      </c>
      <c r="D176" s="110" t="s">
        <v>1415</v>
      </c>
      <c r="E176" s="109" t="s">
        <v>1589</v>
      </c>
      <c r="F176" s="109" t="s">
        <v>1740</v>
      </c>
      <c r="G176" s="109">
        <v>6</v>
      </c>
      <c r="H176" s="110">
        <v>200</v>
      </c>
      <c r="I176" s="114">
        <f t="shared" si="4"/>
        <v>1200</v>
      </c>
      <c r="J176" s="98"/>
    </row>
    <row r="177" spans="1:10" ht="24.75" customHeight="1">
      <c r="A177" s="109">
        <v>174</v>
      </c>
      <c r="B177" s="109" t="s">
        <v>1640</v>
      </c>
      <c r="C177" s="109" t="s">
        <v>1741</v>
      </c>
      <c r="D177" s="110" t="s">
        <v>1425</v>
      </c>
      <c r="E177" s="109" t="s">
        <v>1742</v>
      </c>
      <c r="F177" s="109" t="s">
        <v>1117</v>
      </c>
      <c r="G177" s="109">
        <v>5</v>
      </c>
      <c r="H177" s="110">
        <v>200</v>
      </c>
      <c r="I177" s="114">
        <f t="shared" si="4"/>
        <v>1000</v>
      </c>
      <c r="J177" s="98"/>
    </row>
    <row r="178" spans="1:10" ht="24.75" customHeight="1">
      <c r="A178" s="109">
        <v>175</v>
      </c>
      <c r="B178" s="109" t="s">
        <v>1640</v>
      </c>
      <c r="C178" s="109" t="s">
        <v>1743</v>
      </c>
      <c r="D178" s="110" t="s">
        <v>1567</v>
      </c>
      <c r="E178" s="109" t="s">
        <v>1408</v>
      </c>
      <c r="F178" s="109" t="s">
        <v>1744</v>
      </c>
      <c r="G178" s="109">
        <v>2</v>
      </c>
      <c r="H178" s="110">
        <v>200</v>
      </c>
      <c r="I178" s="114">
        <f t="shared" si="4"/>
        <v>400</v>
      </c>
      <c r="J178" s="98"/>
    </row>
    <row r="179" spans="1:10" ht="24.75" customHeight="1">
      <c r="A179" s="109">
        <v>176</v>
      </c>
      <c r="B179" s="109" t="s">
        <v>1640</v>
      </c>
      <c r="C179" s="109" t="s">
        <v>1745</v>
      </c>
      <c r="D179" s="110" t="s">
        <v>1415</v>
      </c>
      <c r="E179" s="109" t="s">
        <v>1708</v>
      </c>
      <c r="F179" s="109" t="s">
        <v>361</v>
      </c>
      <c r="G179" s="109">
        <v>11</v>
      </c>
      <c r="H179" s="110">
        <v>200</v>
      </c>
      <c r="I179" s="114">
        <f t="shared" si="4"/>
        <v>2200</v>
      </c>
      <c r="J179" s="98"/>
    </row>
    <row r="180" spans="1:10" ht="24.75" customHeight="1">
      <c r="A180" s="109">
        <v>177</v>
      </c>
      <c r="B180" s="109" t="s">
        <v>1640</v>
      </c>
      <c r="C180" s="109" t="s">
        <v>1746</v>
      </c>
      <c r="D180" s="110" t="s">
        <v>1396</v>
      </c>
      <c r="E180" s="109" t="s">
        <v>1478</v>
      </c>
      <c r="F180" s="109" t="s">
        <v>1552</v>
      </c>
      <c r="G180" s="109">
        <v>18</v>
      </c>
      <c r="H180" s="110">
        <v>200</v>
      </c>
      <c r="I180" s="114">
        <f t="shared" si="4"/>
        <v>3600</v>
      </c>
      <c r="J180" s="98"/>
    </row>
    <row r="181" spans="1:10" ht="24.75" customHeight="1">
      <c r="A181" s="109">
        <v>178</v>
      </c>
      <c r="B181" s="109" t="s">
        <v>1640</v>
      </c>
      <c r="C181" s="109" t="s">
        <v>1747</v>
      </c>
      <c r="D181" s="110" t="s">
        <v>1748</v>
      </c>
      <c r="E181" s="109" t="s">
        <v>1749</v>
      </c>
      <c r="F181" s="109" t="s">
        <v>877</v>
      </c>
      <c r="G181" s="109">
        <v>18.5</v>
      </c>
      <c r="H181" s="110">
        <v>200</v>
      </c>
      <c r="I181" s="114">
        <f t="shared" si="4"/>
        <v>3700</v>
      </c>
      <c r="J181" s="98"/>
    </row>
    <row r="182" spans="1:10" ht="24.75" customHeight="1">
      <c r="A182" s="109">
        <v>179</v>
      </c>
      <c r="B182" s="109" t="s">
        <v>1640</v>
      </c>
      <c r="C182" s="109" t="s">
        <v>1750</v>
      </c>
      <c r="D182" s="110" t="s">
        <v>1518</v>
      </c>
      <c r="E182" s="109" t="s">
        <v>1751</v>
      </c>
      <c r="F182" s="109" t="s">
        <v>1752</v>
      </c>
      <c r="G182" s="109">
        <v>117</v>
      </c>
      <c r="H182" s="110">
        <v>200</v>
      </c>
      <c r="I182" s="114">
        <f t="shared" si="4"/>
        <v>23400</v>
      </c>
      <c r="J182" s="98"/>
    </row>
    <row r="183" spans="1:10" ht="24.75" customHeight="1">
      <c r="A183" s="109">
        <v>180</v>
      </c>
      <c r="B183" s="109" t="s">
        <v>1640</v>
      </c>
      <c r="C183" s="109" t="s">
        <v>1753</v>
      </c>
      <c r="D183" s="110" t="s">
        <v>1754</v>
      </c>
      <c r="E183" s="109" t="s">
        <v>903</v>
      </c>
      <c r="F183" s="109" t="s">
        <v>361</v>
      </c>
      <c r="G183" s="109">
        <v>13.5</v>
      </c>
      <c r="H183" s="110">
        <v>200</v>
      </c>
      <c r="I183" s="114">
        <f t="shared" si="4"/>
        <v>2700</v>
      </c>
      <c r="J183" s="98"/>
    </row>
    <row r="184" spans="1:10" ht="24.75" customHeight="1">
      <c r="A184" s="109">
        <v>181</v>
      </c>
      <c r="B184" s="109" t="s">
        <v>1640</v>
      </c>
      <c r="C184" s="109" t="s">
        <v>1755</v>
      </c>
      <c r="D184" s="110" t="s">
        <v>1510</v>
      </c>
      <c r="E184" s="109" t="s">
        <v>1756</v>
      </c>
      <c r="F184" s="109" t="s">
        <v>1757</v>
      </c>
      <c r="G184" s="109">
        <v>20.5</v>
      </c>
      <c r="H184" s="110">
        <v>200</v>
      </c>
      <c r="I184" s="114">
        <f t="shared" si="4"/>
        <v>4100</v>
      </c>
      <c r="J184" s="98"/>
    </row>
    <row r="185" spans="1:10" ht="24.75" customHeight="1">
      <c r="A185" s="109">
        <v>182</v>
      </c>
      <c r="B185" s="109" t="s">
        <v>1640</v>
      </c>
      <c r="C185" s="109" t="s">
        <v>1758</v>
      </c>
      <c r="D185" s="110" t="s">
        <v>1759</v>
      </c>
      <c r="E185" s="109" t="s">
        <v>1397</v>
      </c>
      <c r="F185" s="109" t="s">
        <v>1760</v>
      </c>
      <c r="G185" s="109">
        <v>10</v>
      </c>
      <c r="H185" s="110">
        <v>200</v>
      </c>
      <c r="I185" s="114">
        <f t="shared" si="4"/>
        <v>2000</v>
      </c>
      <c r="J185" s="98"/>
    </row>
    <row r="186" spans="1:10" ht="24.75" customHeight="1">
      <c r="A186" s="109">
        <v>183</v>
      </c>
      <c r="B186" s="109" t="s">
        <v>1640</v>
      </c>
      <c r="C186" s="109" t="s">
        <v>1761</v>
      </c>
      <c r="D186" s="110" t="s">
        <v>1436</v>
      </c>
      <c r="E186" s="109" t="s">
        <v>1149</v>
      </c>
      <c r="F186" s="109" t="s">
        <v>377</v>
      </c>
      <c r="G186" s="110">
        <v>5</v>
      </c>
      <c r="H186" s="110">
        <v>200</v>
      </c>
      <c r="I186" s="114">
        <f t="shared" si="4"/>
        <v>1000</v>
      </c>
      <c r="J186" s="98"/>
    </row>
    <row r="187" spans="1:10" ht="24.75" customHeight="1">
      <c r="A187" s="109">
        <v>184</v>
      </c>
      <c r="B187" s="109" t="s">
        <v>1640</v>
      </c>
      <c r="C187" s="109" t="s">
        <v>1762</v>
      </c>
      <c r="D187" s="110" t="s">
        <v>1763</v>
      </c>
      <c r="E187" s="109" t="s">
        <v>1764</v>
      </c>
      <c r="F187" s="109" t="s">
        <v>1202</v>
      </c>
      <c r="G187" s="110">
        <v>1.5</v>
      </c>
      <c r="H187" s="110">
        <v>200</v>
      </c>
      <c r="I187" s="114">
        <f t="shared" si="4"/>
        <v>300</v>
      </c>
      <c r="J187" s="98"/>
    </row>
    <row r="188" spans="1:10" ht="24.75" customHeight="1">
      <c r="A188" s="109">
        <v>185</v>
      </c>
      <c r="B188" s="109" t="s">
        <v>1640</v>
      </c>
      <c r="C188" s="109" t="s">
        <v>1765</v>
      </c>
      <c r="D188" s="110" t="s">
        <v>1396</v>
      </c>
      <c r="E188" s="109" t="s">
        <v>1320</v>
      </c>
      <c r="F188" s="109" t="s">
        <v>1195</v>
      </c>
      <c r="G188" s="110">
        <v>4</v>
      </c>
      <c r="H188" s="110">
        <v>200</v>
      </c>
      <c r="I188" s="114">
        <f t="shared" si="4"/>
        <v>800</v>
      </c>
      <c r="J188" s="98"/>
    </row>
    <row r="189" spans="1:10" ht="24.75" customHeight="1">
      <c r="A189" s="109">
        <v>186</v>
      </c>
      <c r="B189" s="109" t="s">
        <v>1640</v>
      </c>
      <c r="C189" s="109" t="s">
        <v>1766</v>
      </c>
      <c r="D189" s="110" t="s">
        <v>1609</v>
      </c>
      <c r="E189" s="109" t="s">
        <v>1767</v>
      </c>
      <c r="F189" s="109" t="s">
        <v>1682</v>
      </c>
      <c r="G189" s="110">
        <v>5</v>
      </c>
      <c r="H189" s="110">
        <v>200</v>
      </c>
      <c r="I189" s="114">
        <f t="shared" si="4"/>
        <v>1000</v>
      </c>
      <c r="J189" s="98"/>
    </row>
    <row r="190" spans="1:10" ht="24.75" customHeight="1">
      <c r="A190" s="109">
        <v>187</v>
      </c>
      <c r="B190" s="109" t="s">
        <v>1640</v>
      </c>
      <c r="C190" s="109" t="s">
        <v>1768</v>
      </c>
      <c r="D190" s="110" t="s">
        <v>1420</v>
      </c>
      <c r="E190" s="109" t="s">
        <v>1506</v>
      </c>
      <c r="F190" s="109" t="s">
        <v>877</v>
      </c>
      <c r="G190" s="110">
        <v>29.5</v>
      </c>
      <c r="H190" s="110">
        <v>200</v>
      </c>
      <c r="I190" s="114">
        <f t="shared" si="4"/>
        <v>5900</v>
      </c>
      <c r="J190" s="98"/>
    </row>
    <row r="191" spans="1:10" ht="24.75" customHeight="1">
      <c r="A191" s="109">
        <v>188</v>
      </c>
      <c r="B191" s="109" t="s">
        <v>1640</v>
      </c>
      <c r="C191" s="109" t="s">
        <v>1769</v>
      </c>
      <c r="D191" s="110" t="s">
        <v>1410</v>
      </c>
      <c r="E191" s="109" t="s">
        <v>1506</v>
      </c>
      <c r="F191" s="109" t="s">
        <v>1077</v>
      </c>
      <c r="G191" s="110">
        <v>4</v>
      </c>
      <c r="H191" s="110">
        <v>200</v>
      </c>
      <c r="I191" s="114">
        <f t="shared" si="4"/>
        <v>800</v>
      </c>
      <c r="J191" s="98"/>
    </row>
    <row r="192" spans="1:10" ht="24.75" customHeight="1">
      <c r="A192" s="109">
        <v>189</v>
      </c>
      <c r="B192" s="109" t="s">
        <v>1640</v>
      </c>
      <c r="C192" s="109" t="s">
        <v>1770</v>
      </c>
      <c r="D192" s="110" t="s">
        <v>1420</v>
      </c>
      <c r="E192" s="109" t="s">
        <v>1506</v>
      </c>
      <c r="F192" s="109" t="s">
        <v>361</v>
      </c>
      <c r="G192" s="110">
        <v>3.5</v>
      </c>
      <c r="H192" s="110">
        <v>200</v>
      </c>
      <c r="I192" s="114">
        <f t="shared" si="4"/>
        <v>700</v>
      </c>
      <c r="J192" s="98"/>
    </row>
    <row r="193" spans="1:10" ht="24.75" customHeight="1">
      <c r="A193" s="109">
        <v>190</v>
      </c>
      <c r="B193" s="109" t="s">
        <v>1640</v>
      </c>
      <c r="C193" s="111" t="s">
        <v>1771</v>
      </c>
      <c r="D193" s="111" t="s">
        <v>1494</v>
      </c>
      <c r="E193" s="111" t="s">
        <v>1772</v>
      </c>
      <c r="F193" s="111" t="s">
        <v>289</v>
      </c>
      <c r="G193" s="110">
        <v>17</v>
      </c>
      <c r="H193" s="110">
        <v>200</v>
      </c>
      <c r="I193" s="114">
        <f t="shared" si="4"/>
        <v>3400</v>
      </c>
      <c r="J193" s="98"/>
    </row>
    <row r="194" spans="1:10" ht="24.75" customHeight="1">
      <c r="A194" s="109">
        <v>191</v>
      </c>
      <c r="B194" s="109" t="s">
        <v>1640</v>
      </c>
      <c r="C194" s="111" t="s">
        <v>1773</v>
      </c>
      <c r="D194" s="111" t="s">
        <v>1407</v>
      </c>
      <c r="E194" s="111" t="s">
        <v>903</v>
      </c>
      <c r="F194" s="111" t="s">
        <v>973</v>
      </c>
      <c r="G194" s="110">
        <v>6</v>
      </c>
      <c r="H194" s="110">
        <v>200</v>
      </c>
      <c r="I194" s="114">
        <f t="shared" si="4"/>
        <v>1200</v>
      </c>
      <c r="J194" s="98"/>
    </row>
    <row r="195" spans="1:10" ht="24.75" customHeight="1">
      <c r="A195" s="109">
        <v>192</v>
      </c>
      <c r="B195" s="109" t="s">
        <v>1640</v>
      </c>
      <c r="C195" s="111" t="s">
        <v>1774</v>
      </c>
      <c r="D195" s="110" t="s">
        <v>1420</v>
      </c>
      <c r="E195" s="111" t="s">
        <v>1454</v>
      </c>
      <c r="F195" s="111" t="s">
        <v>1277</v>
      </c>
      <c r="G195" s="110">
        <v>7</v>
      </c>
      <c r="H195" s="110">
        <v>200</v>
      </c>
      <c r="I195" s="114">
        <f t="shared" si="4"/>
        <v>1400</v>
      </c>
      <c r="J195" s="98"/>
    </row>
    <row r="196" spans="1:10" ht="24.75" customHeight="1">
      <c r="A196" s="109">
        <v>193</v>
      </c>
      <c r="B196" s="109" t="s">
        <v>1640</v>
      </c>
      <c r="C196" s="109" t="s">
        <v>1775</v>
      </c>
      <c r="D196" s="110" t="s">
        <v>1776</v>
      </c>
      <c r="E196" s="109" t="s">
        <v>1466</v>
      </c>
      <c r="F196" s="109" t="s">
        <v>737</v>
      </c>
      <c r="G196" s="109">
        <v>2</v>
      </c>
      <c r="H196" s="110">
        <v>200</v>
      </c>
      <c r="I196" s="114">
        <f t="shared" si="4"/>
        <v>400</v>
      </c>
      <c r="J196" s="98"/>
    </row>
    <row r="197" spans="1:10" ht="24.75" customHeight="1">
      <c r="A197" s="109">
        <v>194</v>
      </c>
      <c r="B197" s="109" t="s">
        <v>1640</v>
      </c>
      <c r="C197" s="109" t="s">
        <v>1777</v>
      </c>
      <c r="D197" s="110" t="s">
        <v>1494</v>
      </c>
      <c r="E197" s="109" t="s">
        <v>1454</v>
      </c>
      <c r="F197" s="110" t="s">
        <v>857</v>
      </c>
      <c r="G197" s="109">
        <v>4</v>
      </c>
      <c r="H197" s="110">
        <v>200</v>
      </c>
      <c r="I197" s="114">
        <f t="shared" si="4"/>
        <v>800</v>
      </c>
      <c r="J197" s="98"/>
    </row>
    <row r="198" spans="1:10" ht="24.75" customHeight="1">
      <c r="A198" s="109">
        <v>195</v>
      </c>
      <c r="B198" s="109" t="s">
        <v>1778</v>
      </c>
      <c r="C198" s="122" t="s">
        <v>1779</v>
      </c>
      <c r="D198" s="123" t="s">
        <v>1780</v>
      </c>
      <c r="E198" s="123" t="s">
        <v>909</v>
      </c>
      <c r="F198" s="123" t="s">
        <v>1781</v>
      </c>
      <c r="G198" s="123">
        <v>12</v>
      </c>
      <c r="H198" s="110">
        <v>200</v>
      </c>
      <c r="I198" s="114">
        <f t="shared" si="4"/>
        <v>2400</v>
      </c>
      <c r="J198" s="98"/>
    </row>
    <row r="199" spans="1:10" ht="24.75" customHeight="1">
      <c r="A199" s="109">
        <v>196</v>
      </c>
      <c r="B199" s="109" t="s">
        <v>1778</v>
      </c>
      <c r="C199" s="123" t="s">
        <v>1782</v>
      </c>
      <c r="D199" s="123" t="s">
        <v>1415</v>
      </c>
      <c r="E199" s="123" t="s">
        <v>1676</v>
      </c>
      <c r="F199" s="123" t="s">
        <v>526</v>
      </c>
      <c r="G199" s="123">
        <v>2</v>
      </c>
      <c r="H199" s="110">
        <v>200</v>
      </c>
      <c r="I199" s="114">
        <f t="shared" si="4"/>
        <v>400</v>
      </c>
      <c r="J199" s="98"/>
    </row>
    <row r="200" spans="1:10" ht="24.75" customHeight="1">
      <c r="A200" s="109">
        <v>197</v>
      </c>
      <c r="B200" s="109" t="s">
        <v>1778</v>
      </c>
      <c r="C200" s="123" t="s">
        <v>1783</v>
      </c>
      <c r="D200" s="123" t="s">
        <v>1402</v>
      </c>
      <c r="E200" s="123" t="s">
        <v>1784</v>
      </c>
      <c r="F200" s="123" t="s">
        <v>477</v>
      </c>
      <c r="G200" s="123">
        <v>4</v>
      </c>
      <c r="H200" s="110">
        <v>200</v>
      </c>
      <c r="I200" s="114">
        <f t="shared" si="4"/>
        <v>800</v>
      </c>
      <c r="J200" s="98"/>
    </row>
    <row r="201" spans="1:10" ht="24.75" customHeight="1">
      <c r="A201" s="109">
        <v>198</v>
      </c>
      <c r="B201" s="109" t="s">
        <v>1778</v>
      </c>
      <c r="C201" s="123" t="s">
        <v>1785</v>
      </c>
      <c r="D201" s="123" t="s">
        <v>1480</v>
      </c>
      <c r="E201" s="123" t="s">
        <v>1597</v>
      </c>
      <c r="F201" s="123" t="s">
        <v>289</v>
      </c>
      <c r="G201" s="123">
        <v>2</v>
      </c>
      <c r="H201" s="110">
        <v>200</v>
      </c>
      <c r="I201" s="114">
        <f t="shared" si="4"/>
        <v>400</v>
      </c>
      <c r="J201" s="98"/>
    </row>
    <row r="202" spans="1:10" ht="24.75" customHeight="1">
      <c r="A202" s="109">
        <v>199</v>
      </c>
      <c r="B202" s="109" t="s">
        <v>1778</v>
      </c>
      <c r="C202" s="123" t="s">
        <v>1786</v>
      </c>
      <c r="D202" s="123" t="s">
        <v>1567</v>
      </c>
      <c r="E202" s="123" t="s">
        <v>1400</v>
      </c>
      <c r="F202" s="123" t="s">
        <v>361</v>
      </c>
      <c r="G202" s="123">
        <v>2</v>
      </c>
      <c r="H202" s="110">
        <v>200</v>
      </c>
      <c r="I202" s="114">
        <f aca="true" t="shared" si="5" ref="I202:I265">G202*H202</f>
        <v>400</v>
      </c>
      <c r="J202" s="98"/>
    </row>
    <row r="203" spans="1:10" ht="24.75" customHeight="1">
      <c r="A203" s="109">
        <v>200</v>
      </c>
      <c r="B203" s="109" t="s">
        <v>1778</v>
      </c>
      <c r="C203" s="123" t="s">
        <v>1787</v>
      </c>
      <c r="D203" s="123" t="s">
        <v>1405</v>
      </c>
      <c r="E203" s="123" t="s">
        <v>1788</v>
      </c>
      <c r="F203" s="123" t="s">
        <v>1682</v>
      </c>
      <c r="G203" s="123">
        <v>4.5</v>
      </c>
      <c r="H203" s="110">
        <v>200</v>
      </c>
      <c r="I203" s="114">
        <f t="shared" si="5"/>
        <v>900</v>
      </c>
      <c r="J203" s="98"/>
    </row>
    <row r="204" spans="1:10" ht="24.75" customHeight="1">
      <c r="A204" s="109">
        <v>201</v>
      </c>
      <c r="B204" s="109" t="s">
        <v>1778</v>
      </c>
      <c r="C204" s="123" t="s">
        <v>1789</v>
      </c>
      <c r="D204" s="123" t="s">
        <v>1790</v>
      </c>
      <c r="E204" s="123" t="s">
        <v>803</v>
      </c>
      <c r="F204" s="123" t="s">
        <v>1791</v>
      </c>
      <c r="G204" s="123">
        <v>7</v>
      </c>
      <c r="H204" s="110">
        <v>200</v>
      </c>
      <c r="I204" s="114">
        <f t="shared" si="5"/>
        <v>1400</v>
      </c>
      <c r="J204" s="98"/>
    </row>
    <row r="205" spans="1:10" ht="24.75" customHeight="1">
      <c r="A205" s="109">
        <v>202</v>
      </c>
      <c r="B205" s="109" t="s">
        <v>1778</v>
      </c>
      <c r="C205" s="123" t="s">
        <v>1792</v>
      </c>
      <c r="D205" s="123" t="s">
        <v>1402</v>
      </c>
      <c r="E205" s="123" t="s">
        <v>953</v>
      </c>
      <c r="F205" s="123" t="s">
        <v>164</v>
      </c>
      <c r="G205" s="123">
        <v>7</v>
      </c>
      <c r="H205" s="110">
        <v>200</v>
      </c>
      <c r="I205" s="114">
        <f t="shared" si="5"/>
        <v>1400</v>
      </c>
      <c r="J205" s="98"/>
    </row>
    <row r="206" spans="1:10" ht="24.75" customHeight="1">
      <c r="A206" s="109">
        <v>203</v>
      </c>
      <c r="B206" s="109" t="s">
        <v>1778</v>
      </c>
      <c r="C206" s="123" t="s">
        <v>1793</v>
      </c>
      <c r="D206" s="123" t="s">
        <v>1477</v>
      </c>
      <c r="E206" s="123" t="s">
        <v>1794</v>
      </c>
      <c r="F206" s="123" t="s">
        <v>1795</v>
      </c>
      <c r="G206" s="123">
        <v>10</v>
      </c>
      <c r="H206" s="110">
        <v>200</v>
      </c>
      <c r="I206" s="114">
        <f t="shared" si="5"/>
        <v>2000</v>
      </c>
      <c r="J206" s="98"/>
    </row>
    <row r="207" spans="1:10" ht="24.75" customHeight="1">
      <c r="A207" s="109">
        <v>204</v>
      </c>
      <c r="B207" s="109" t="s">
        <v>1778</v>
      </c>
      <c r="C207" s="123" t="s">
        <v>1796</v>
      </c>
      <c r="D207" s="123" t="s">
        <v>1797</v>
      </c>
      <c r="E207" s="123" t="s">
        <v>1478</v>
      </c>
      <c r="F207" s="123" t="s">
        <v>663</v>
      </c>
      <c r="G207" s="123">
        <v>3</v>
      </c>
      <c r="H207" s="110">
        <v>200</v>
      </c>
      <c r="I207" s="114">
        <f t="shared" si="5"/>
        <v>600</v>
      </c>
      <c r="J207" s="98"/>
    </row>
    <row r="208" spans="1:10" ht="24.75" customHeight="1">
      <c r="A208" s="109">
        <v>205</v>
      </c>
      <c r="B208" s="109" t="s">
        <v>1778</v>
      </c>
      <c r="C208" s="123" t="s">
        <v>1798</v>
      </c>
      <c r="D208" s="123" t="s">
        <v>1438</v>
      </c>
      <c r="E208" s="123" t="s">
        <v>803</v>
      </c>
      <c r="F208" s="123" t="s">
        <v>361</v>
      </c>
      <c r="G208" s="123">
        <v>5</v>
      </c>
      <c r="H208" s="110">
        <v>200</v>
      </c>
      <c r="I208" s="114">
        <f t="shared" si="5"/>
        <v>1000</v>
      </c>
      <c r="J208" s="98"/>
    </row>
    <row r="209" spans="1:10" ht="24.75" customHeight="1">
      <c r="A209" s="109">
        <v>206</v>
      </c>
      <c r="B209" s="109" t="s">
        <v>1778</v>
      </c>
      <c r="C209" s="123" t="s">
        <v>1799</v>
      </c>
      <c r="D209" s="123" t="s">
        <v>1425</v>
      </c>
      <c r="E209" s="123" t="s">
        <v>1127</v>
      </c>
      <c r="F209" s="123" t="s">
        <v>118</v>
      </c>
      <c r="G209" s="123">
        <v>8</v>
      </c>
      <c r="H209" s="110">
        <v>200</v>
      </c>
      <c r="I209" s="114">
        <f t="shared" si="5"/>
        <v>1600</v>
      </c>
      <c r="J209" s="98"/>
    </row>
    <row r="210" spans="1:10" ht="24.75" customHeight="1">
      <c r="A210" s="109">
        <v>207</v>
      </c>
      <c r="B210" s="109" t="s">
        <v>1778</v>
      </c>
      <c r="C210" s="123" t="s">
        <v>1800</v>
      </c>
      <c r="D210" s="123" t="s">
        <v>1442</v>
      </c>
      <c r="E210" s="123" t="s">
        <v>1801</v>
      </c>
      <c r="F210" s="123" t="s">
        <v>1133</v>
      </c>
      <c r="G210" s="123">
        <v>6</v>
      </c>
      <c r="H210" s="110">
        <v>200</v>
      </c>
      <c r="I210" s="114">
        <f t="shared" si="5"/>
        <v>1200</v>
      </c>
      <c r="J210" s="98"/>
    </row>
    <row r="211" spans="1:10" ht="24.75" customHeight="1">
      <c r="A211" s="109">
        <v>208</v>
      </c>
      <c r="B211" s="109" t="s">
        <v>1778</v>
      </c>
      <c r="C211" s="123" t="s">
        <v>1802</v>
      </c>
      <c r="D211" s="123" t="s">
        <v>1562</v>
      </c>
      <c r="E211" s="123" t="s">
        <v>1469</v>
      </c>
      <c r="F211" s="123" t="s">
        <v>1345</v>
      </c>
      <c r="G211" s="123">
        <v>1.5</v>
      </c>
      <c r="H211" s="110">
        <v>200</v>
      </c>
      <c r="I211" s="114">
        <f t="shared" si="5"/>
        <v>300</v>
      </c>
      <c r="J211" s="98"/>
    </row>
    <row r="212" spans="1:10" ht="24.75" customHeight="1">
      <c r="A212" s="109">
        <v>209</v>
      </c>
      <c r="B212" s="109" t="s">
        <v>1778</v>
      </c>
      <c r="C212" s="123" t="s">
        <v>1803</v>
      </c>
      <c r="D212" s="123" t="s">
        <v>1562</v>
      </c>
      <c r="E212" s="123" t="s">
        <v>1400</v>
      </c>
      <c r="F212" s="123" t="s">
        <v>361</v>
      </c>
      <c r="G212" s="123">
        <v>4.5</v>
      </c>
      <c r="H212" s="110">
        <v>200</v>
      </c>
      <c r="I212" s="114">
        <f t="shared" si="5"/>
        <v>900</v>
      </c>
      <c r="J212" s="98"/>
    </row>
    <row r="213" spans="1:10" ht="24.75" customHeight="1">
      <c r="A213" s="109">
        <v>210</v>
      </c>
      <c r="B213" s="109" t="s">
        <v>1778</v>
      </c>
      <c r="C213" s="123" t="s">
        <v>1804</v>
      </c>
      <c r="D213" s="123" t="s">
        <v>1653</v>
      </c>
      <c r="E213" s="123" t="s">
        <v>1805</v>
      </c>
      <c r="F213" s="123" t="s">
        <v>227</v>
      </c>
      <c r="G213" s="123">
        <v>5</v>
      </c>
      <c r="H213" s="110">
        <v>200</v>
      </c>
      <c r="I213" s="114">
        <f t="shared" si="5"/>
        <v>1000</v>
      </c>
      <c r="J213" s="98"/>
    </row>
    <row r="214" spans="1:10" ht="24.75" customHeight="1">
      <c r="A214" s="109">
        <v>211</v>
      </c>
      <c r="B214" s="109" t="s">
        <v>1778</v>
      </c>
      <c r="C214" s="123" t="s">
        <v>1806</v>
      </c>
      <c r="D214" s="123" t="s">
        <v>1402</v>
      </c>
      <c r="E214" s="123" t="s">
        <v>803</v>
      </c>
      <c r="F214" s="123" t="s">
        <v>1807</v>
      </c>
      <c r="G214" s="123">
        <v>5</v>
      </c>
      <c r="H214" s="110">
        <v>200</v>
      </c>
      <c r="I214" s="114">
        <f t="shared" si="5"/>
        <v>1000</v>
      </c>
      <c r="J214" s="98"/>
    </row>
    <row r="215" spans="1:10" ht="24.75" customHeight="1">
      <c r="A215" s="109">
        <v>212</v>
      </c>
      <c r="B215" s="109" t="s">
        <v>1778</v>
      </c>
      <c r="C215" s="123" t="s">
        <v>1808</v>
      </c>
      <c r="D215" s="123" t="s">
        <v>1510</v>
      </c>
      <c r="E215" s="123" t="s">
        <v>1400</v>
      </c>
      <c r="F215" s="123" t="s">
        <v>181</v>
      </c>
      <c r="G215" s="123">
        <v>2.5</v>
      </c>
      <c r="H215" s="110">
        <v>200</v>
      </c>
      <c r="I215" s="114">
        <f t="shared" si="5"/>
        <v>500</v>
      </c>
      <c r="J215" s="98"/>
    </row>
    <row r="216" spans="1:10" ht="24.75" customHeight="1">
      <c r="A216" s="109">
        <v>213</v>
      </c>
      <c r="B216" s="109" t="s">
        <v>1778</v>
      </c>
      <c r="C216" s="123" t="s">
        <v>1809</v>
      </c>
      <c r="D216" s="123" t="s">
        <v>1810</v>
      </c>
      <c r="E216" s="123" t="s">
        <v>1811</v>
      </c>
      <c r="F216" s="123" t="s">
        <v>512</v>
      </c>
      <c r="G216" s="123">
        <v>16</v>
      </c>
      <c r="H216" s="110">
        <v>200</v>
      </c>
      <c r="I216" s="114">
        <f t="shared" si="5"/>
        <v>3200</v>
      </c>
      <c r="J216" s="98"/>
    </row>
    <row r="217" spans="1:10" ht="24.75" customHeight="1">
      <c r="A217" s="109">
        <v>214</v>
      </c>
      <c r="B217" s="109" t="s">
        <v>1778</v>
      </c>
      <c r="C217" s="123" t="s">
        <v>1812</v>
      </c>
      <c r="D217" s="123" t="s">
        <v>1491</v>
      </c>
      <c r="E217" s="123" t="s">
        <v>1813</v>
      </c>
      <c r="F217" s="123" t="s">
        <v>286</v>
      </c>
      <c r="G217" s="123">
        <v>6</v>
      </c>
      <c r="H217" s="110">
        <v>200</v>
      </c>
      <c r="I217" s="114">
        <f t="shared" si="5"/>
        <v>1200</v>
      </c>
      <c r="J217" s="98"/>
    </row>
    <row r="218" spans="1:10" ht="24.75" customHeight="1">
      <c r="A218" s="109">
        <v>215</v>
      </c>
      <c r="B218" s="109" t="s">
        <v>1778</v>
      </c>
      <c r="C218" s="123" t="s">
        <v>1814</v>
      </c>
      <c r="D218" s="123" t="s">
        <v>1815</v>
      </c>
      <c r="E218" s="123" t="s">
        <v>1816</v>
      </c>
      <c r="F218" s="123" t="s">
        <v>1817</v>
      </c>
      <c r="G218" s="123">
        <v>6</v>
      </c>
      <c r="H218" s="110">
        <v>200</v>
      </c>
      <c r="I218" s="114">
        <f t="shared" si="5"/>
        <v>1200</v>
      </c>
      <c r="J218" s="98"/>
    </row>
    <row r="219" spans="1:10" ht="24.75" customHeight="1">
      <c r="A219" s="109">
        <v>216</v>
      </c>
      <c r="B219" s="109" t="s">
        <v>1778</v>
      </c>
      <c r="C219" s="123" t="s">
        <v>1818</v>
      </c>
      <c r="D219" s="123" t="s">
        <v>1531</v>
      </c>
      <c r="E219" s="123" t="s">
        <v>1819</v>
      </c>
      <c r="F219" s="123" t="s">
        <v>1537</v>
      </c>
      <c r="G219" s="123">
        <v>3.5</v>
      </c>
      <c r="H219" s="110">
        <v>200</v>
      </c>
      <c r="I219" s="114">
        <f t="shared" si="5"/>
        <v>700</v>
      </c>
      <c r="J219" s="98"/>
    </row>
    <row r="220" spans="1:10" ht="24.75" customHeight="1">
      <c r="A220" s="109">
        <v>217</v>
      </c>
      <c r="B220" s="109" t="s">
        <v>1778</v>
      </c>
      <c r="C220" s="123" t="s">
        <v>1783</v>
      </c>
      <c r="D220" s="123" t="s">
        <v>1399</v>
      </c>
      <c r="E220" s="123" t="s">
        <v>1805</v>
      </c>
      <c r="F220" s="123" t="s">
        <v>147</v>
      </c>
      <c r="G220" s="123">
        <v>9</v>
      </c>
      <c r="H220" s="110">
        <v>200</v>
      </c>
      <c r="I220" s="114">
        <f t="shared" si="5"/>
        <v>1800</v>
      </c>
      <c r="J220" s="98"/>
    </row>
    <row r="221" spans="1:10" ht="24.75" customHeight="1">
      <c r="A221" s="109">
        <v>218</v>
      </c>
      <c r="B221" s="109" t="s">
        <v>1778</v>
      </c>
      <c r="C221" s="123" t="s">
        <v>1820</v>
      </c>
      <c r="D221" s="123" t="s">
        <v>1494</v>
      </c>
      <c r="E221" s="123" t="s">
        <v>1469</v>
      </c>
      <c r="F221" s="123" t="s">
        <v>1045</v>
      </c>
      <c r="G221" s="123">
        <v>4</v>
      </c>
      <c r="H221" s="110">
        <v>200</v>
      </c>
      <c r="I221" s="114">
        <f t="shared" si="5"/>
        <v>800</v>
      </c>
      <c r="J221" s="98"/>
    </row>
    <row r="222" spans="1:10" ht="24.75" customHeight="1">
      <c r="A222" s="109">
        <v>219</v>
      </c>
      <c r="B222" s="109" t="s">
        <v>1778</v>
      </c>
      <c r="C222" s="123" t="s">
        <v>1821</v>
      </c>
      <c r="D222" s="123" t="s">
        <v>1456</v>
      </c>
      <c r="E222" s="123" t="s">
        <v>1469</v>
      </c>
      <c r="F222" s="123" t="s">
        <v>1440</v>
      </c>
      <c r="G222" s="123">
        <v>5</v>
      </c>
      <c r="H222" s="110">
        <v>200</v>
      </c>
      <c r="I222" s="114">
        <f t="shared" si="5"/>
        <v>1000</v>
      </c>
      <c r="J222" s="98"/>
    </row>
    <row r="223" spans="1:10" ht="24.75" customHeight="1">
      <c r="A223" s="109">
        <v>220</v>
      </c>
      <c r="B223" s="109" t="s">
        <v>1778</v>
      </c>
      <c r="C223" s="123" t="s">
        <v>1822</v>
      </c>
      <c r="D223" s="123" t="s">
        <v>1491</v>
      </c>
      <c r="E223" s="123" t="s">
        <v>1469</v>
      </c>
      <c r="F223" s="123" t="s">
        <v>1823</v>
      </c>
      <c r="G223" s="123">
        <v>3.3</v>
      </c>
      <c r="H223" s="110">
        <v>200</v>
      </c>
      <c r="I223" s="114">
        <f t="shared" si="5"/>
        <v>660</v>
      </c>
      <c r="J223" s="98"/>
    </row>
    <row r="224" spans="1:10" ht="24.75" customHeight="1">
      <c r="A224" s="109">
        <v>221</v>
      </c>
      <c r="B224" s="109" t="s">
        <v>1778</v>
      </c>
      <c r="C224" s="123" t="s">
        <v>1824</v>
      </c>
      <c r="D224" s="123" t="s">
        <v>1825</v>
      </c>
      <c r="E224" s="123" t="s">
        <v>1469</v>
      </c>
      <c r="F224" s="123" t="s">
        <v>609</v>
      </c>
      <c r="G224" s="123">
        <v>4</v>
      </c>
      <c r="H224" s="110">
        <v>200</v>
      </c>
      <c r="I224" s="114">
        <f t="shared" si="5"/>
        <v>800</v>
      </c>
      <c r="J224" s="98"/>
    </row>
    <row r="225" spans="1:10" ht="24.75" customHeight="1">
      <c r="A225" s="109">
        <v>222</v>
      </c>
      <c r="B225" s="109" t="s">
        <v>1778</v>
      </c>
      <c r="C225" s="123" t="s">
        <v>1826</v>
      </c>
      <c r="D225" s="123" t="s">
        <v>1827</v>
      </c>
      <c r="E225" s="123" t="s">
        <v>1469</v>
      </c>
      <c r="F225" s="123" t="s">
        <v>1682</v>
      </c>
      <c r="G225" s="123">
        <v>4</v>
      </c>
      <c r="H225" s="110">
        <v>200</v>
      </c>
      <c r="I225" s="114">
        <f t="shared" si="5"/>
        <v>800</v>
      </c>
      <c r="J225" s="98"/>
    </row>
    <row r="226" spans="1:10" ht="24.75" customHeight="1">
      <c r="A226" s="109">
        <v>223</v>
      </c>
      <c r="B226" s="109" t="s">
        <v>1778</v>
      </c>
      <c r="C226" s="123" t="s">
        <v>31</v>
      </c>
      <c r="D226" s="123" t="s">
        <v>1155</v>
      </c>
      <c r="E226" s="123" t="s">
        <v>1478</v>
      </c>
      <c r="F226" s="123" t="s">
        <v>1525</v>
      </c>
      <c r="G226" s="123">
        <v>2.5</v>
      </c>
      <c r="H226" s="110">
        <v>200</v>
      </c>
      <c r="I226" s="114">
        <f t="shared" si="5"/>
        <v>500</v>
      </c>
      <c r="J226" s="98"/>
    </row>
    <row r="227" spans="1:10" ht="24.75" customHeight="1">
      <c r="A227" s="109">
        <v>224</v>
      </c>
      <c r="B227" s="109" t="s">
        <v>1778</v>
      </c>
      <c r="C227" s="123" t="s">
        <v>1828</v>
      </c>
      <c r="D227" s="123" t="s">
        <v>1425</v>
      </c>
      <c r="E227" s="123" t="s">
        <v>1805</v>
      </c>
      <c r="F227" s="123" t="s">
        <v>1829</v>
      </c>
      <c r="G227" s="123">
        <v>6</v>
      </c>
      <c r="H227" s="110">
        <v>200</v>
      </c>
      <c r="I227" s="114">
        <f t="shared" si="5"/>
        <v>1200</v>
      </c>
      <c r="J227" s="98"/>
    </row>
    <row r="228" spans="1:10" ht="24.75" customHeight="1">
      <c r="A228" s="109">
        <v>225</v>
      </c>
      <c r="B228" s="109" t="s">
        <v>1778</v>
      </c>
      <c r="C228" s="123" t="s">
        <v>1830</v>
      </c>
      <c r="D228" s="123" t="s">
        <v>1688</v>
      </c>
      <c r="E228" s="123" t="s">
        <v>1397</v>
      </c>
      <c r="F228" s="123" t="s">
        <v>1831</v>
      </c>
      <c r="G228" s="123">
        <v>2</v>
      </c>
      <c r="H228" s="110">
        <v>200</v>
      </c>
      <c r="I228" s="114">
        <f t="shared" si="5"/>
        <v>400</v>
      </c>
      <c r="J228" s="98"/>
    </row>
    <row r="229" spans="1:10" ht="24.75" customHeight="1">
      <c r="A229" s="109">
        <v>226</v>
      </c>
      <c r="B229" s="109" t="s">
        <v>1778</v>
      </c>
      <c r="C229" s="123" t="s">
        <v>1832</v>
      </c>
      <c r="D229" s="123" t="s">
        <v>1396</v>
      </c>
      <c r="E229" s="123" t="s">
        <v>1397</v>
      </c>
      <c r="F229" s="123" t="s">
        <v>1833</v>
      </c>
      <c r="G229" s="123">
        <v>2</v>
      </c>
      <c r="H229" s="110">
        <v>200</v>
      </c>
      <c r="I229" s="114">
        <f t="shared" si="5"/>
        <v>400</v>
      </c>
      <c r="J229" s="98"/>
    </row>
    <row r="230" spans="1:10" ht="24.75" customHeight="1">
      <c r="A230" s="109">
        <v>227</v>
      </c>
      <c r="B230" s="109" t="s">
        <v>1778</v>
      </c>
      <c r="C230" s="123" t="s">
        <v>1834</v>
      </c>
      <c r="D230" s="123" t="s">
        <v>1402</v>
      </c>
      <c r="E230" s="123" t="s">
        <v>803</v>
      </c>
      <c r="F230" s="123" t="s">
        <v>1835</v>
      </c>
      <c r="G230" s="123">
        <v>5</v>
      </c>
      <c r="H230" s="110">
        <v>200</v>
      </c>
      <c r="I230" s="114">
        <f t="shared" si="5"/>
        <v>1000</v>
      </c>
      <c r="J230" s="98"/>
    </row>
    <row r="231" spans="1:10" ht="24.75" customHeight="1">
      <c r="A231" s="109">
        <v>228</v>
      </c>
      <c r="B231" s="109" t="s">
        <v>1778</v>
      </c>
      <c r="C231" s="123" t="s">
        <v>1836</v>
      </c>
      <c r="D231" s="123" t="s">
        <v>1502</v>
      </c>
      <c r="E231" s="123" t="s">
        <v>1124</v>
      </c>
      <c r="F231" s="123" t="s">
        <v>1829</v>
      </c>
      <c r="G231" s="123">
        <v>2.5</v>
      </c>
      <c r="H231" s="110">
        <v>200</v>
      </c>
      <c r="I231" s="114">
        <f t="shared" si="5"/>
        <v>500</v>
      </c>
      <c r="J231" s="98"/>
    </row>
    <row r="232" spans="1:10" ht="24.75" customHeight="1">
      <c r="A232" s="109">
        <v>229</v>
      </c>
      <c r="B232" s="109" t="s">
        <v>1778</v>
      </c>
      <c r="C232" s="123" t="s">
        <v>1837</v>
      </c>
      <c r="D232" s="123" t="s">
        <v>1510</v>
      </c>
      <c r="E232" s="123" t="s">
        <v>1439</v>
      </c>
      <c r="F232" s="123" t="s">
        <v>771</v>
      </c>
      <c r="G232" s="123">
        <v>10</v>
      </c>
      <c r="H232" s="110">
        <v>200</v>
      </c>
      <c r="I232" s="114">
        <f t="shared" si="5"/>
        <v>2000</v>
      </c>
      <c r="J232" s="98"/>
    </row>
    <row r="233" spans="1:10" ht="24.75" customHeight="1">
      <c r="A233" s="109">
        <v>230</v>
      </c>
      <c r="B233" s="109" t="s">
        <v>1778</v>
      </c>
      <c r="C233" s="123" t="s">
        <v>1838</v>
      </c>
      <c r="D233" s="123" t="s">
        <v>1661</v>
      </c>
      <c r="E233" s="123" t="s">
        <v>1839</v>
      </c>
      <c r="F233" s="123" t="s">
        <v>483</v>
      </c>
      <c r="G233" s="123">
        <v>7</v>
      </c>
      <c r="H233" s="110">
        <v>200</v>
      </c>
      <c r="I233" s="114">
        <f t="shared" si="5"/>
        <v>1400</v>
      </c>
      <c r="J233" s="98"/>
    </row>
    <row r="234" spans="1:10" ht="24.75" customHeight="1">
      <c r="A234" s="109">
        <v>231</v>
      </c>
      <c r="B234" s="109" t="s">
        <v>1778</v>
      </c>
      <c r="C234" s="123" t="s">
        <v>1840</v>
      </c>
      <c r="D234" s="123" t="s">
        <v>1480</v>
      </c>
      <c r="E234" s="123" t="s">
        <v>407</v>
      </c>
      <c r="F234" s="123" t="s">
        <v>358</v>
      </c>
      <c r="G234" s="123">
        <v>12</v>
      </c>
      <c r="H234" s="110">
        <v>200</v>
      </c>
      <c r="I234" s="114">
        <f t="shared" si="5"/>
        <v>2400</v>
      </c>
      <c r="J234" s="98"/>
    </row>
    <row r="235" spans="1:10" ht="24.75" customHeight="1">
      <c r="A235" s="109">
        <v>232</v>
      </c>
      <c r="B235" s="109" t="s">
        <v>1778</v>
      </c>
      <c r="C235" s="123" t="s">
        <v>1841</v>
      </c>
      <c r="D235" s="123" t="s">
        <v>1407</v>
      </c>
      <c r="E235" s="123" t="s">
        <v>1446</v>
      </c>
      <c r="F235" s="123" t="s">
        <v>118</v>
      </c>
      <c r="G235" s="123">
        <v>4</v>
      </c>
      <c r="H235" s="110">
        <v>200</v>
      </c>
      <c r="I235" s="114">
        <f t="shared" si="5"/>
        <v>800</v>
      </c>
      <c r="J235" s="98"/>
    </row>
    <row r="236" spans="1:10" ht="24.75" customHeight="1">
      <c r="A236" s="109">
        <v>233</v>
      </c>
      <c r="B236" s="109" t="s">
        <v>1778</v>
      </c>
      <c r="C236" s="123" t="s">
        <v>1842</v>
      </c>
      <c r="D236" s="123" t="s">
        <v>1425</v>
      </c>
      <c r="E236" s="123" t="s">
        <v>1708</v>
      </c>
      <c r="F236" s="123" t="s">
        <v>256</v>
      </c>
      <c r="G236" s="123">
        <v>2</v>
      </c>
      <c r="H236" s="110">
        <v>200</v>
      </c>
      <c r="I236" s="114">
        <f t="shared" si="5"/>
        <v>400</v>
      </c>
      <c r="J236" s="98"/>
    </row>
    <row r="237" spans="1:10" ht="24.75" customHeight="1">
      <c r="A237" s="109">
        <v>234</v>
      </c>
      <c r="B237" s="109" t="s">
        <v>1778</v>
      </c>
      <c r="C237" s="123" t="s">
        <v>1843</v>
      </c>
      <c r="D237" s="123" t="s">
        <v>1456</v>
      </c>
      <c r="E237" s="123" t="s">
        <v>1397</v>
      </c>
      <c r="F237" s="123" t="s">
        <v>1844</v>
      </c>
      <c r="G237" s="123">
        <v>12</v>
      </c>
      <c r="H237" s="110">
        <v>200</v>
      </c>
      <c r="I237" s="114">
        <f t="shared" si="5"/>
        <v>2400</v>
      </c>
      <c r="J237" s="98"/>
    </row>
    <row r="238" spans="1:10" ht="24.75" customHeight="1">
      <c r="A238" s="109">
        <v>235</v>
      </c>
      <c r="B238" s="109" t="s">
        <v>1778</v>
      </c>
      <c r="C238" s="123" t="s">
        <v>1845</v>
      </c>
      <c r="D238" s="123" t="s">
        <v>1420</v>
      </c>
      <c r="E238" s="123" t="s">
        <v>1839</v>
      </c>
      <c r="F238" s="123" t="s">
        <v>1053</v>
      </c>
      <c r="G238" s="123">
        <v>11</v>
      </c>
      <c r="H238" s="110">
        <v>200</v>
      </c>
      <c r="I238" s="114">
        <f t="shared" si="5"/>
        <v>2200</v>
      </c>
      <c r="J238" s="98"/>
    </row>
    <row r="239" spans="1:10" ht="24.75" customHeight="1">
      <c r="A239" s="109">
        <v>236</v>
      </c>
      <c r="B239" s="109" t="s">
        <v>1778</v>
      </c>
      <c r="C239" s="123" t="s">
        <v>1846</v>
      </c>
      <c r="D239" s="123" t="s">
        <v>1567</v>
      </c>
      <c r="E239" s="123" t="s">
        <v>1847</v>
      </c>
      <c r="F239" s="123" t="s">
        <v>483</v>
      </c>
      <c r="G239" s="123">
        <v>6</v>
      </c>
      <c r="H239" s="110">
        <v>200</v>
      </c>
      <c r="I239" s="114">
        <f t="shared" si="5"/>
        <v>1200</v>
      </c>
      <c r="J239" s="98"/>
    </row>
    <row r="240" spans="1:10" ht="24.75" customHeight="1">
      <c r="A240" s="109">
        <v>237</v>
      </c>
      <c r="B240" s="109" t="s">
        <v>1778</v>
      </c>
      <c r="C240" s="123" t="s">
        <v>1848</v>
      </c>
      <c r="D240" s="123" t="s">
        <v>1510</v>
      </c>
      <c r="E240" s="123" t="s">
        <v>1180</v>
      </c>
      <c r="F240" s="123" t="s">
        <v>1849</v>
      </c>
      <c r="G240" s="123">
        <v>3.5</v>
      </c>
      <c r="H240" s="110">
        <v>200</v>
      </c>
      <c r="I240" s="114">
        <f t="shared" si="5"/>
        <v>700</v>
      </c>
      <c r="J240" s="98"/>
    </row>
    <row r="241" spans="1:10" ht="24.75" customHeight="1">
      <c r="A241" s="109">
        <v>238</v>
      </c>
      <c r="B241" s="109" t="s">
        <v>1778</v>
      </c>
      <c r="C241" s="123" t="s">
        <v>1850</v>
      </c>
      <c r="D241" s="123" t="s">
        <v>1510</v>
      </c>
      <c r="E241" s="123" t="s">
        <v>1722</v>
      </c>
      <c r="F241" s="123" t="s">
        <v>1268</v>
      </c>
      <c r="G241" s="123">
        <v>6.5</v>
      </c>
      <c r="H241" s="110">
        <v>200</v>
      </c>
      <c r="I241" s="114">
        <f t="shared" si="5"/>
        <v>1300</v>
      </c>
      <c r="J241" s="98"/>
    </row>
    <row r="242" spans="1:10" ht="24.75" customHeight="1">
      <c r="A242" s="109">
        <v>239</v>
      </c>
      <c r="B242" s="109" t="s">
        <v>1778</v>
      </c>
      <c r="C242" s="123" t="s">
        <v>1851</v>
      </c>
      <c r="D242" s="123" t="s">
        <v>1399</v>
      </c>
      <c r="E242" s="123" t="s">
        <v>1852</v>
      </c>
      <c r="F242" s="123" t="s">
        <v>1853</v>
      </c>
      <c r="G242" s="123">
        <v>4</v>
      </c>
      <c r="H242" s="110">
        <v>200</v>
      </c>
      <c r="I242" s="114">
        <f t="shared" si="5"/>
        <v>800</v>
      </c>
      <c r="J242" s="98"/>
    </row>
    <row r="243" spans="1:10" ht="24.75" customHeight="1">
      <c r="A243" s="109">
        <v>240</v>
      </c>
      <c r="B243" s="109" t="s">
        <v>1778</v>
      </c>
      <c r="C243" s="123" t="s">
        <v>1854</v>
      </c>
      <c r="D243" s="123" t="s">
        <v>1570</v>
      </c>
      <c r="E243" s="123" t="s">
        <v>1855</v>
      </c>
      <c r="F243" s="123" t="s">
        <v>1757</v>
      </c>
      <c r="G243" s="123">
        <v>7</v>
      </c>
      <c r="H243" s="110">
        <v>200</v>
      </c>
      <c r="I243" s="114">
        <f t="shared" si="5"/>
        <v>1400</v>
      </c>
      <c r="J243" s="98"/>
    </row>
    <row r="244" spans="1:10" ht="24.75" customHeight="1">
      <c r="A244" s="109">
        <v>241</v>
      </c>
      <c r="B244" s="109" t="s">
        <v>1778</v>
      </c>
      <c r="C244" s="123" t="s">
        <v>1856</v>
      </c>
      <c r="D244" s="123" t="s">
        <v>1438</v>
      </c>
      <c r="E244" s="123" t="s">
        <v>1857</v>
      </c>
      <c r="F244" s="123" t="s">
        <v>281</v>
      </c>
      <c r="G244" s="123">
        <v>3</v>
      </c>
      <c r="H244" s="110">
        <v>200</v>
      </c>
      <c r="I244" s="114">
        <f t="shared" si="5"/>
        <v>600</v>
      </c>
      <c r="J244" s="98"/>
    </row>
    <row r="245" spans="1:10" ht="24.75" customHeight="1">
      <c r="A245" s="109">
        <v>242</v>
      </c>
      <c r="B245" s="109" t="s">
        <v>1778</v>
      </c>
      <c r="C245" s="123" t="s">
        <v>1858</v>
      </c>
      <c r="D245" s="123" t="s">
        <v>1859</v>
      </c>
      <c r="E245" s="123" t="s">
        <v>1021</v>
      </c>
      <c r="F245" s="123" t="s">
        <v>277</v>
      </c>
      <c r="G245" s="123">
        <v>3</v>
      </c>
      <c r="H245" s="110">
        <v>200</v>
      </c>
      <c r="I245" s="114">
        <f t="shared" si="5"/>
        <v>600</v>
      </c>
      <c r="J245" s="98"/>
    </row>
    <row r="246" spans="1:10" ht="24.75" customHeight="1">
      <c r="A246" s="109">
        <v>243</v>
      </c>
      <c r="B246" s="109" t="s">
        <v>1778</v>
      </c>
      <c r="C246" s="123" t="s">
        <v>1860</v>
      </c>
      <c r="D246" s="123" t="s">
        <v>1438</v>
      </c>
      <c r="E246" s="123" t="s">
        <v>1605</v>
      </c>
      <c r="F246" s="123" t="s">
        <v>164</v>
      </c>
      <c r="G246" s="123">
        <v>3</v>
      </c>
      <c r="H246" s="110">
        <v>200</v>
      </c>
      <c r="I246" s="114">
        <f t="shared" si="5"/>
        <v>600</v>
      </c>
      <c r="J246" s="98"/>
    </row>
    <row r="247" spans="1:10" ht="24.75" customHeight="1">
      <c r="A247" s="109">
        <v>244</v>
      </c>
      <c r="B247" s="109" t="s">
        <v>1778</v>
      </c>
      <c r="C247" s="123" t="s">
        <v>1861</v>
      </c>
      <c r="D247" s="123" t="s">
        <v>1862</v>
      </c>
      <c r="E247" s="123" t="s">
        <v>1863</v>
      </c>
      <c r="F247" s="123" t="s">
        <v>1864</v>
      </c>
      <c r="G247" s="123">
        <v>7</v>
      </c>
      <c r="H247" s="110">
        <v>200</v>
      </c>
      <c r="I247" s="114">
        <f t="shared" si="5"/>
        <v>1400</v>
      </c>
      <c r="J247" s="98"/>
    </row>
    <row r="248" spans="1:10" ht="24.75" customHeight="1">
      <c r="A248" s="109">
        <v>245</v>
      </c>
      <c r="B248" s="109" t="s">
        <v>1778</v>
      </c>
      <c r="C248" s="123" t="s">
        <v>1865</v>
      </c>
      <c r="D248" s="123" t="s">
        <v>1432</v>
      </c>
      <c r="E248" s="123" t="s">
        <v>1166</v>
      </c>
      <c r="F248" s="123" t="s">
        <v>402</v>
      </c>
      <c r="G248" s="123">
        <v>6</v>
      </c>
      <c r="H248" s="110">
        <v>200</v>
      </c>
      <c r="I248" s="114">
        <f t="shared" si="5"/>
        <v>1200</v>
      </c>
      <c r="J248" s="98"/>
    </row>
    <row r="249" spans="1:10" ht="24.75" customHeight="1">
      <c r="A249" s="109">
        <v>246</v>
      </c>
      <c r="B249" s="109" t="s">
        <v>1778</v>
      </c>
      <c r="C249" s="123" t="s">
        <v>1866</v>
      </c>
      <c r="D249" s="123" t="s">
        <v>1531</v>
      </c>
      <c r="E249" s="123" t="s">
        <v>1605</v>
      </c>
      <c r="F249" s="123" t="s">
        <v>1867</v>
      </c>
      <c r="G249" s="123">
        <v>9</v>
      </c>
      <c r="H249" s="110">
        <v>200</v>
      </c>
      <c r="I249" s="114">
        <f t="shared" si="5"/>
        <v>1800</v>
      </c>
      <c r="J249" s="98"/>
    </row>
    <row r="250" spans="1:10" ht="24.75" customHeight="1">
      <c r="A250" s="109">
        <v>247</v>
      </c>
      <c r="B250" s="109" t="s">
        <v>1778</v>
      </c>
      <c r="C250" s="123" t="s">
        <v>1868</v>
      </c>
      <c r="D250" s="123" t="s">
        <v>1410</v>
      </c>
      <c r="E250" s="123" t="s">
        <v>1857</v>
      </c>
      <c r="F250" s="123" t="s">
        <v>118</v>
      </c>
      <c r="G250" s="123">
        <v>5</v>
      </c>
      <c r="H250" s="110">
        <v>200</v>
      </c>
      <c r="I250" s="114">
        <f t="shared" si="5"/>
        <v>1000</v>
      </c>
      <c r="J250" s="98"/>
    </row>
    <row r="251" spans="1:10" ht="24.75" customHeight="1">
      <c r="A251" s="109">
        <v>248</v>
      </c>
      <c r="B251" s="109" t="s">
        <v>1778</v>
      </c>
      <c r="C251" s="123" t="s">
        <v>1779</v>
      </c>
      <c r="D251" s="123" t="s">
        <v>1661</v>
      </c>
      <c r="E251" s="123" t="s">
        <v>1805</v>
      </c>
      <c r="F251" s="123" t="s">
        <v>1869</v>
      </c>
      <c r="G251" s="123">
        <v>6.5</v>
      </c>
      <c r="H251" s="110">
        <v>200</v>
      </c>
      <c r="I251" s="114">
        <f t="shared" si="5"/>
        <v>1300</v>
      </c>
      <c r="J251" s="98"/>
    </row>
    <row r="252" spans="1:10" ht="24.75" customHeight="1">
      <c r="A252" s="109">
        <v>249</v>
      </c>
      <c r="B252" s="109" t="s">
        <v>1778</v>
      </c>
      <c r="C252" s="123" t="s">
        <v>1870</v>
      </c>
      <c r="D252" s="123" t="s">
        <v>1871</v>
      </c>
      <c r="E252" s="123" t="s">
        <v>1872</v>
      </c>
      <c r="F252" s="123" t="s">
        <v>126</v>
      </c>
      <c r="G252" s="123">
        <v>2</v>
      </c>
      <c r="H252" s="110">
        <v>200</v>
      </c>
      <c r="I252" s="114">
        <f t="shared" si="5"/>
        <v>400</v>
      </c>
      <c r="J252" s="98"/>
    </row>
    <row r="253" spans="1:10" ht="24.75" customHeight="1">
      <c r="A253" s="109">
        <v>250</v>
      </c>
      <c r="B253" s="109" t="s">
        <v>1778</v>
      </c>
      <c r="C253" s="123" t="s">
        <v>1873</v>
      </c>
      <c r="D253" s="123" t="s">
        <v>1494</v>
      </c>
      <c r="E253" s="123" t="s">
        <v>1033</v>
      </c>
      <c r="F253" s="123" t="s">
        <v>1874</v>
      </c>
      <c r="G253" s="123">
        <v>13</v>
      </c>
      <c r="H253" s="110">
        <v>200</v>
      </c>
      <c r="I253" s="114">
        <f t="shared" si="5"/>
        <v>2600</v>
      </c>
      <c r="J253" s="98"/>
    </row>
    <row r="254" spans="1:10" ht="24.75" customHeight="1">
      <c r="A254" s="109">
        <v>251</v>
      </c>
      <c r="B254" s="109" t="s">
        <v>1778</v>
      </c>
      <c r="C254" s="123" t="s">
        <v>1875</v>
      </c>
      <c r="D254" s="123" t="s">
        <v>1420</v>
      </c>
      <c r="E254" s="123" t="s">
        <v>1534</v>
      </c>
      <c r="F254" s="123" t="s">
        <v>954</v>
      </c>
      <c r="G254" s="123">
        <v>2.5</v>
      </c>
      <c r="H254" s="110">
        <v>200</v>
      </c>
      <c r="I254" s="114">
        <f t="shared" si="5"/>
        <v>500</v>
      </c>
      <c r="J254" s="98"/>
    </row>
    <row r="255" spans="1:10" ht="24.75" customHeight="1">
      <c r="A255" s="109">
        <v>252</v>
      </c>
      <c r="B255" s="109" t="s">
        <v>1778</v>
      </c>
      <c r="C255" s="123" t="s">
        <v>1876</v>
      </c>
      <c r="D255" s="123" t="s">
        <v>1402</v>
      </c>
      <c r="E255" s="123" t="s">
        <v>1877</v>
      </c>
      <c r="F255" s="123" t="s">
        <v>1878</v>
      </c>
      <c r="G255" s="123">
        <v>14</v>
      </c>
      <c r="H255" s="110">
        <v>200</v>
      </c>
      <c r="I255" s="114">
        <f t="shared" si="5"/>
        <v>2800</v>
      </c>
      <c r="J255" s="98"/>
    </row>
    <row r="256" spans="1:10" ht="24.75" customHeight="1">
      <c r="A256" s="109">
        <v>253</v>
      </c>
      <c r="B256" s="109" t="s">
        <v>1778</v>
      </c>
      <c r="C256" s="123" t="s">
        <v>1879</v>
      </c>
      <c r="D256" s="123" t="s">
        <v>1402</v>
      </c>
      <c r="E256" s="123" t="s">
        <v>1534</v>
      </c>
      <c r="F256" s="123" t="s">
        <v>1880</v>
      </c>
      <c r="G256" s="123">
        <v>4.6</v>
      </c>
      <c r="H256" s="110">
        <v>200</v>
      </c>
      <c r="I256" s="114">
        <f t="shared" si="5"/>
        <v>920</v>
      </c>
      <c r="J256" s="98"/>
    </row>
    <row r="257" spans="1:10" ht="24.75" customHeight="1">
      <c r="A257" s="109">
        <v>254</v>
      </c>
      <c r="B257" s="109" t="s">
        <v>1778</v>
      </c>
      <c r="C257" s="123" t="s">
        <v>1881</v>
      </c>
      <c r="D257" s="123" t="s">
        <v>1396</v>
      </c>
      <c r="E257" s="123" t="s">
        <v>1852</v>
      </c>
      <c r="F257" s="123" t="s">
        <v>1882</v>
      </c>
      <c r="G257" s="123">
        <v>6</v>
      </c>
      <c r="H257" s="110">
        <v>200</v>
      </c>
      <c r="I257" s="114">
        <f t="shared" si="5"/>
        <v>1200</v>
      </c>
      <c r="J257" s="98"/>
    </row>
    <row r="258" spans="1:10" ht="24.75" customHeight="1">
      <c r="A258" s="109">
        <v>255</v>
      </c>
      <c r="B258" s="109" t="s">
        <v>1778</v>
      </c>
      <c r="C258" s="123" t="s">
        <v>1883</v>
      </c>
      <c r="D258" s="123" t="s">
        <v>1593</v>
      </c>
      <c r="E258" s="123" t="s">
        <v>1166</v>
      </c>
      <c r="F258" s="123" t="s">
        <v>361</v>
      </c>
      <c r="G258" s="123">
        <v>5.74</v>
      </c>
      <c r="H258" s="110">
        <v>200</v>
      </c>
      <c r="I258" s="114">
        <f t="shared" si="5"/>
        <v>1148</v>
      </c>
      <c r="J258" s="98"/>
    </row>
    <row r="259" spans="1:10" ht="24.75" customHeight="1">
      <c r="A259" s="109">
        <v>256</v>
      </c>
      <c r="B259" s="109" t="s">
        <v>1778</v>
      </c>
      <c r="C259" s="123" t="s">
        <v>1884</v>
      </c>
      <c r="D259" s="123" t="s">
        <v>1438</v>
      </c>
      <c r="E259" s="123" t="s">
        <v>1033</v>
      </c>
      <c r="F259" s="123" t="s">
        <v>1885</v>
      </c>
      <c r="G259" s="123">
        <v>9</v>
      </c>
      <c r="H259" s="110">
        <v>200</v>
      </c>
      <c r="I259" s="114">
        <f t="shared" si="5"/>
        <v>1800</v>
      </c>
      <c r="J259" s="98"/>
    </row>
    <row r="260" spans="1:10" ht="24.75" customHeight="1">
      <c r="A260" s="109">
        <v>257</v>
      </c>
      <c r="B260" s="109" t="s">
        <v>1778</v>
      </c>
      <c r="C260" s="123" t="s">
        <v>1886</v>
      </c>
      <c r="D260" s="123" t="s">
        <v>1653</v>
      </c>
      <c r="E260" s="123" t="s">
        <v>1857</v>
      </c>
      <c r="F260" s="123" t="s">
        <v>1144</v>
      </c>
      <c r="G260" s="123">
        <v>2</v>
      </c>
      <c r="H260" s="110">
        <v>200</v>
      </c>
      <c r="I260" s="114">
        <f t="shared" si="5"/>
        <v>400</v>
      </c>
      <c r="J260" s="98"/>
    </row>
    <row r="261" spans="1:10" ht="24.75" customHeight="1">
      <c r="A261" s="109">
        <v>258</v>
      </c>
      <c r="B261" s="109" t="s">
        <v>1778</v>
      </c>
      <c r="C261" s="123" t="s">
        <v>1887</v>
      </c>
      <c r="D261" s="123" t="s">
        <v>1425</v>
      </c>
      <c r="E261" s="123" t="s">
        <v>1888</v>
      </c>
      <c r="F261" s="123" t="s">
        <v>1889</v>
      </c>
      <c r="G261" s="123">
        <v>3.5</v>
      </c>
      <c r="H261" s="110">
        <v>200</v>
      </c>
      <c r="I261" s="114">
        <f t="shared" si="5"/>
        <v>700</v>
      </c>
      <c r="J261" s="98"/>
    </row>
    <row r="262" spans="1:10" ht="24.75" customHeight="1">
      <c r="A262" s="109">
        <v>259</v>
      </c>
      <c r="B262" s="109" t="s">
        <v>1778</v>
      </c>
      <c r="C262" s="123" t="s">
        <v>1890</v>
      </c>
      <c r="D262" s="123" t="s">
        <v>1155</v>
      </c>
      <c r="E262" s="123" t="s">
        <v>1857</v>
      </c>
      <c r="F262" s="123" t="s">
        <v>1275</v>
      </c>
      <c r="G262" s="123">
        <v>2.5</v>
      </c>
      <c r="H262" s="110">
        <v>200</v>
      </c>
      <c r="I262" s="114">
        <f t="shared" si="5"/>
        <v>500</v>
      </c>
      <c r="J262" s="98"/>
    </row>
    <row r="263" spans="1:10" ht="24.75" customHeight="1">
      <c r="A263" s="109">
        <v>260</v>
      </c>
      <c r="B263" s="109" t="s">
        <v>1778</v>
      </c>
      <c r="C263" s="123" t="s">
        <v>1891</v>
      </c>
      <c r="D263" s="123" t="s">
        <v>1438</v>
      </c>
      <c r="E263" s="123" t="s">
        <v>63</v>
      </c>
      <c r="F263" s="123" t="s">
        <v>1892</v>
      </c>
      <c r="G263" s="123">
        <v>5</v>
      </c>
      <c r="H263" s="110">
        <v>200</v>
      </c>
      <c r="I263" s="114">
        <f t="shared" si="5"/>
        <v>1000</v>
      </c>
      <c r="J263" s="98"/>
    </row>
    <row r="264" spans="1:10" ht="24.75" customHeight="1">
      <c r="A264" s="109">
        <v>261</v>
      </c>
      <c r="B264" s="109" t="s">
        <v>1778</v>
      </c>
      <c r="C264" s="123" t="s">
        <v>1870</v>
      </c>
      <c r="D264" s="123" t="s">
        <v>1415</v>
      </c>
      <c r="E264" s="123" t="s">
        <v>1400</v>
      </c>
      <c r="F264" s="123" t="s">
        <v>971</v>
      </c>
      <c r="G264" s="123">
        <v>3.2</v>
      </c>
      <c r="H264" s="110">
        <v>200</v>
      </c>
      <c r="I264" s="114">
        <f t="shared" si="5"/>
        <v>640</v>
      </c>
      <c r="J264" s="98"/>
    </row>
    <row r="265" spans="1:10" ht="24.75" customHeight="1">
      <c r="A265" s="109">
        <v>262</v>
      </c>
      <c r="B265" s="109" t="s">
        <v>1778</v>
      </c>
      <c r="C265" s="123" t="s">
        <v>1893</v>
      </c>
      <c r="D265" s="123" t="s">
        <v>1420</v>
      </c>
      <c r="E265" s="123" t="s">
        <v>1400</v>
      </c>
      <c r="F265" s="123" t="s">
        <v>777</v>
      </c>
      <c r="G265" s="123">
        <v>4.3</v>
      </c>
      <c r="H265" s="110">
        <v>200</v>
      </c>
      <c r="I265" s="114">
        <f t="shared" si="5"/>
        <v>860</v>
      </c>
      <c r="J265" s="98"/>
    </row>
    <row r="266" spans="1:10" ht="24.75" customHeight="1">
      <c r="A266" s="109">
        <v>263</v>
      </c>
      <c r="B266" s="109" t="s">
        <v>1778</v>
      </c>
      <c r="C266" s="123" t="s">
        <v>1838</v>
      </c>
      <c r="D266" s="123" t="s">
        <v>1399</v>
      </c>
      <c r="E266" s="123" t="s">
        <v>166</v>
      </c>
      <c r="F266" s="123" t="s">
        <v>33</v>
      </c>
      <c r="G266" s="123">
        <v>3.5</v>
      </c>
      <c r="H266" s="110">
        <v>200</v>
      </c>
      <c r="I266" s="114">
        <f aca="true" t="shared" si="6" ref="I266:I329">G266*H266</f>
        <v>700</v>
      </c>
      <c r="J266" s="98"/>
    </row>
    <row r="267" spans="1:10" ht="24.75" customHeight="1">
      <c r="A267" s="109">
        <v>264</v>
      </c>
      <c r="B267" s="109" t="s">
        <v>1778</v>
      </c>
      <c r="C267" s="123" t="s">
        <v>1894</v>
      </c>
      <c r="D267" s="123" t="s">
        <v>1420</v>
      </c>
      <c r="E267" s="123" t="s">
        <v>1764</v>
      </c>
      <c r="F267" s="123" t="s">
        <v>465</v>
      </c>
      <c r="G267" s="123">
        <v>4.5</v>
      </c>
      <c r="H267" s="110">
        <v>200</v>
      </c>
      <c r="I267" s="114">
        <f t="shared" si="6"/>
        <v>900</v>
      </c>
      <c r="J267" s="98"/>
    </row>
    <row r="268" spans="1:10" ht="24.75" customHeight="1">
      <c r="A268" s="109">
        <v>265</v>
      </c>
      <c r="B268" s="109" t="s">
        <v>1778</v>
      </c>
      <c r="C268" s="123" t="s">
        <v>1782</v>
      </c>
      <c r="D268" s="123" t="s">
        <v>1669</v>
      </c>
      <c r="E268" s="123" t="s">
        <v>63</v>
      </c>
      <c r="F268" s="123" t="s">
        <v>512</v>
      </c>
      <c r="G268" s="123">
        <v>3.2</v>
      </c>
      <c r="H268" s="110">
        <v>200</v>
      </c>
      <c r="I268" s="114">
        <f t="shared" si="6"/>
        <v>640</v>
      </c>
      <c r="J268" s="98"/>
    </row>
    <row r="269" spans="1:10" ht="24.75" customHeight="1">
      <c r="A269" s="109">
        <v>266</v>
      </c>
      <c r="B269" s="109" t="s">
        <v>1778</v>
      </c>
      <c r="C269" s="123" t="s">
        <v>1895</v>
      </c>
      <c r="D269" s="123" t="s">
        <v>1871</v>
      </c>
      <c r="E269" s="123" t="s">
        <v>1534</v>
      </c>
      <c r="F269" s="123" t="s">
        <v>1717</v>
      </c>
      <c r="G269" s="123">
        <v>7.2</v>
      </c>
      <c r="H269" s="110">
        <v>200</v>
      </c>
      <c r="I269" s="114">
        <f t="shared" si="6"/>
        <v>1440</v>
      </c>
      <c r="J269" s="98"/>
    </row>
    <row r="270" spans="1:10" ht="24.75" customHeight="1">
      <c r="A270" s="109">
        <v>267</v>
      </c>
      <c r="B270" s="109" t="s">
        <v>1778</v>
      </c>
      <c r="C270" s="123" t="s">
        <v>1896</v>
      </c>
      <c r="D270" s="123" t="s">
        <v>1438</v>
      </c>
      <c r="E270" s="123" t="s">
        <v>1320</v>
      </c>
      <c r="F270" s="123" t="s">
        <v>857</v>
      </c>
      <c r="G270" s="123">
        <v>5</v>
      </c>
      <c r="H270" s="110">
        <v>200</v>
      </c>
      <c r="I270" s="114">
        <f t="shared" si="6"/>
        <v>1000</v>
      </c>
      <c r="J270" s="98"/>
    </row>
    <row r="271" spans="1:10" ht="24.75" customHeight="1">
      <c r="A271" s="109">
        <v>268</v>
      </c>
      <c r="B271" s="109" t="s">
        <v>1778</v>
      </c>
      <c r="C271" s="123" t="s">
        <v>1897</v>
      </c>
      <c r="D271" s="123" t="s">
        <v>1432</v>
      </c>
      <c r="E271" s="123" t="s">
        <v>1021</v>
      </c>
      <c r="F271" s="123" t="s">
        <v>325</v>
      </c>
      <c r="G271" s="123">
        <v>3.7</v>
      </c>
      <c r="H271" s="110">
        <v>200</v>
      </c>
      <c r="I271" s="114">
        <f t="shared" si="6"/>
        <v>740</v>
      </c>
      <c r="J271" s="98"/>
    </row>
    <row r="272" spans="1:10" ht="24.75" customHeight="1">
      <c r="A272" s="109">
        <v>269</v>
      </c>
      <c r="B272" s="109" t="s">
        <v>1778</v>
      </c>
      <c r="C272" s="123" t="s">
        <v>1898</v>
      </c>
      <c r="D272" s="123" t="s">
        <v>1410</v>
      </c>
      <c r="E272" s="123" t="s">
        <v>1400</v>
      </c>
      <c r="F272" s="123" t="s">
        <v>46</v>
      </c>
      <c r="G272" s="123">
        <v>9.5</v>
      </c>
      <c r="H272" s="110">
        <v>200</v>
      </c>
      <c r="I272" s="114">
        <f t="shared" si="6"/>
        <v>1900</v>
      </c>
      <c r="J272" s="98"/>
    </row>
    <row r="273" spans="1:10" ht="24.75" customHeight="1">
      <c r="A273" s="109">
        <v>270</v>
      </c>
      <c r="B273" s="109" t="s">
        <v>1778</v>
      </c>
      <c r="C273" s="123" t="s">
        <v>1899</v>
      </c>
      <c r="D273" s="123" t="s">
        <v>1399</v>
      </c>
      <c r="E273" s="123" t="s">
        <v>1400</v>
      </c>
      <c r="F273" s="123" t="s">
        <v>1900</v>
      </c>
      <c r="G273" s="123">
        <v>5</v>
      </c>
      <c r="H273" s="110">
        <v>200</v>
      </c>
      <c r="I273" s="114">
        <f t="shared" si="6"/>
        <v>1000</v>
      </c>
      <c r="J273" s="98"/>
    </row>
    <row r="274" spans="1:10" ht="24.75" customHeight="1">
      <c r="A274" s="109">
        <v>271</v>
      </c>
      <c r="B274" s="109" t="s">
        <v>1778</v>
      </c>
      <c r="C274" s="123" t="s">
        <v>1901</v>
      </c>
      <c r="D274" s="123" t="s">
        <v>1593</v>
      </c>
      <c r="E274" s="123" t="s">
        <v>1127</v>
      </c>
      <c r="F274" s="123" t="s">
        <v>208</v>
      </c>
      <c r="G274" s="123">
        <v>3</v>
      </c>
      <c r="H274" s="110">
        <v>200</v>
      </c>
      <c r="I274" s="114">
        <f t="shared" si="6"/>
        <v>600</v>
      </c>
      <c r="J274" s="98"/>
    </row>
    <row r="275" spans="1:10" ht="24.75" customHeight="1">
      <c r="A275" s="109">
        <v>272</v>
      </c>
      <c r="B275" s="109" t="s">
        <v>1778</v>
      </c>
      <c r="C275" s="123" t="s">
        <v>1902</v>
      </c>
      <c r="D275" s="123" t="s">
        <v>1862</v>
      </c>
      <c r="E275" s="123" t="s">
        <v>309</v>
      </c>
      <c r="F275" s="123" t="s">
        <v>1356</v>
      </c>
      <c r="G275" s="123">
        <v>6</v>
      </c>
      <c r="H275" s="110">
        <v>200</v>
      </c>
      <c r="I275" s="114">
        <f t="shared" si="6"/>
        <v>1200</v>
      </c>
      <c r="J275" s="98"/>
    </row>
    <row r="276" spans="1:10" ht="24.75" customHeight="1">
      <c r="A276" s="109">
        <v>273</v>
      </c>
      <c r="B276" s="109" t="s">
        <v>1778</v>
      </c>
      <c r="C276" s="123" t="s">
        <v>1903</v>
      </c>
      <c r="D276" s="123" t="s">
        <v>1494</v>
      </c>
      <c r="E276" s="123" t="s">
        <v>1232</v>
      </c>
      <c r="F276" s="123" t="s">
        <v>512</v>
      </c>
      <c r="G276" s="123">
        <v>23</v>
      </c>
      <c r="H276" s="110">
        <v>200</v>
      </c>
      <c r="I276" s="114">
        <f t="shared" si="6"/>
        <v>4600</v>
      </c>
      <c r="J276" s="98"/>
    </row>
    <row r="277" spans="1:10" ht="24.75" customHeight="1">
      <c r="A277" s="109">
        <v>274</v>
      </c>
      <c r="B277" s="109" t="s">
        <v>1778</v>
      </c>
      <c r="C277" s="123" t="s">
        <v>1891</v>
      </c>
      <c r="D277" s="123" t="s">
        <v>1438</v>
      </c>
      <c r="E277" s="123" t="s">
        <v>63</v>
      </c>
      <c r="F277" s="123" t="s">
        <v>1892</v>
      </c>
      <c r="G277" s="123">
        <v>5</v>
      </c>
      <c r="H277" s="110">
        <v>200</v>
      </c>
      <c r="I277" s="114">
        <f t="shared" si="6"/>
        <v>1000</v>
      </c>
      <c r="J277" s="98"/>
    </row>
    <row r="278" spans="1:10" ht="24.75" customHeight="1">
      <c r="A278" s="109">
        <v>275</v>
      </c>
      <c r="B278" s="109" t="s">
        <v>1778</v>
      </c>
      <c r="C278" s="123" t="s">
        <v>1904</v>
      </c>
      <c r="D278" s="123" t="s">
        <v>1557</v>
      </c>
      <c r="E278" s="123" t="s">
        <v>1805</v>
      </c>
      <c r="F278" s="123" t="s">
        <v>1757</v>
      </c>
      <c r="G278" s="123">
        <v>5</v>
      </c>
      <c r="H278" s="110">
        <v>200</v>
      </c>
      <c r="I278" s="114">
        <f t="shared" si="6"/>
        <v>1000</v>
      </c>
      <c r="J278" s="98"/>
    </row>
    <row r="279" spans="1:10" ht="24.75" customHeight="1">
      <c r="A279" s="109">
        <v>276</v>
      </c>
      <c r="B279" s="109" t="s">
        <v>1778</v>
      </c>
      <c r="C279" s="123" t="s">
        <v>1905</v>
      </c>
      <c r="D279" s="123" t="s">
        <v>1438</v>
      </c>
      <c r="E279" s="123" t="s">
        <v>1906</v>
      </c>
      <c r="F279" s="123" t="s">
        <v>1835</v>
      </c>
      <c r="G279" s="123">
        <v>5</v>
      </c>
      <c r="H279" s="110">
        <v>200</v>
      </c>
      <c r="I279" s="114">
        <f t="shared" si="6"/>
        <v>1000</v>
      </c>
      <c r="J279" s="98"/>
    </row>
    <row r="280" spans="1:10" ht="24.75" customHeight="1">
      <c r="A280" s="109">
        <v>277</v>
      </c>
      <c r="B280" s="109" t="s">
        <v>1778</v>
      </c>
      <c r="C280" s="123" t="s">
        <v>1907</v>
      </c>
      <c r="D280" s="123" t="s">
        <v>1661</v>
      </c>
      <c r="E280" s="123" t="s">
        <v>1908</v>
      </c>
      <c r="F280" s="123" t="s">
        <v>253</v>
      </c>
      <c r="G280" s="123">
        <v>3</v>
      </c>
      <c r="H280" s="110">
        <v>200</v>
      </c>
      <c r="I280" s="114">
        <f t="shared" si="6"/>
        <v>600</v>
      </c>
      <c r="J280" s="98"/>
    </row>
    <row r="281" spans="1:10" ht="24.75" customHeight="1">
      <c r="A281" s="109">
        <v>278</v>
      </c>
      <c r="B281" s="109" t="s">
        <v>1778</v>
      </c>
      <c r="C281" s="123" t="s">
        <v>1909</v>
      </c>
      <c r="D281" s="123" t="s">
        <v>1407</v>
      </c>
      <c r="E281" s="123" t="s">
        <v>1910</v>
      </c>
      <c r="F281" s="123" t="s">
        <v>264</v>
      </c>
      <c r="G281" s="123">
        <v>12</v>
      </c>
      <c r="H281" s="110">
        <v>200</v>
      </c>
      <c r="I281" s="114">
        <f t="shared" si="6"/>
        <v>2400</v>
      </c>
      <c r="J281" s="98"/>
    </row>
    <row r="282" spans="1:10" ht="24.75" customHeight="1">
      <c r="A282" s="109">
        <v>279</v>
      </c>
      <c r="B282" s="109" t="s">
        <v>1778</v>
      </c>
      <c r="C282" s="123" t="s">
        <v>1911</v>
      </c>
      <c r="D282" s="123" t="s">
        <v>1912</v>
      </c>
      <c r="E282" s="123" t="s">
        <v>1724</v>
      </c>
      <c r="F282" s="123" t="s">
        <v>164</v>
      </c>
      <c r="G282" s="123">
        <v>3</v>
      </c>
      <c r="H282" s="110">
        <v>200</v>
      </c>
      <c r="I282" s="114">
        <f t="shared" si="6"/>
        <v>600</v>
      </c>
      <c r="J282" s="98"/>
    </row>
    <row r="283" spans="1:10" ht="24.75" customHeight="1">
      <c r="A283" s="109">
        <v>280</v>
      </c>
      <c r="B283" s="109" t="s">
        <v>1778</v>
      </c>
      <c r="C283" s="123" t="s">
        <v>1913</v>
      </c>
      <c r="D283" s="123" t="s">
        <v>1871</v>
      </c>
      <c r="E283" s="123" t="s">
        <v>1400</v>
      </c>
      <c r="F283" s="123" t="s">
        <v>1914</v>
      </c>
      <c r="G283" s="123">
        <v>3</v>
      </c>
      <c r="H283" s="110">
        <v>200</v>
      </c>
      <c r="I283" s="114">
        <f t="shared" si="6"/>
        <v>600</v>
      </c>
      <c r="J283" s="98"/>
    </row>
    <row r="284" spans="1:10" ht="24.75" customHeight="1">
      <c r="A284" s="109">
        <v>281</v>
      </c>
      <c r="B284" s="109" t="s">
        <v>1915</v>
      </c>
      <c r="C284" s="111" t="s">
        <v>1916</v>
      </c>
      <c r="D284" s="124" t="s">
        <v>1491</v>
      </c>
      <c r="E284" s="123" t="s">
        <v>1508</v>
      </c>
      <c r="F284" s="123" t="s">
        <v>1892</v>
      </c>
      <c r="G284" s="110">
        <v>9</v>
      </c>
      <c r="H284" s="110">
        <v>200</v>
      </c>
      <c r="I284" s="114">
        <f t="shared" si="6"/>
        <v>1800</v>
      </c>
      <c r="J284" s="98"/>
    </row>
    <row r="285" spans="1:10" ht="24.75" customHeight="1">
      <c r="A285" s="109">
        <v>282</v>
      </c>
      <c r="B285" s="109" t="s">
        <v>1915</v>
      </c>
      <c r="C285" s="111" t="s">
        <v>1917</v>
      </c>
      <c r="D285" s="124" t="s">
        <v>1510</v>
      </c>
      <c r="E285" s="123" t="s">
        <v>1454</v>
      </c>
      <c r="F285" s="111" t="s">
        <v>413</v>
      </c>
      <c r="G285" s="110">
        <v>18</v>
      </c>
      <c r="H285" s="110">
        <v>200</v>
      </c>
      <c r="I285" s="114">
        <f t="shared" si="6"/>
        <v>3600</v>
      </c>
      <c r="J285" s="98"/>
    </row>
    <row r="286" spans="1:10" ht="24.75" customHeight="1">
      <c r="A286" s="109">
        <v>283</v>
      </c>
      <c r="B286" s="109" t="s">
        <v>1915</v>
      </c>
      <c r="C286" s="111" t="s">
        <v>1918</v>
      </c>
      <c r="D286" s="124" t="s">
        <v>1465</v>
      </c>
      <c r="E286" s="123" t="s">
        <v>1551</v>
      </c>
      <c r="F286" s="111" t="s">
        <v>1900</v>
      </c>
      <c r="G286" s="110">
        <v>1.5</v>
      </c>
      <c r="H286" s="110">
        <v>200</v>
      </c>
      <c r="I286" s="114">
        <f t="shared" si="6"/>
        <v>300</v>
      </c>
      <c r="J286" s="98"/>
    </row>
    <row r="287" spans="1:10" ht="24.75" customHeight="1">
      <c r="A287" s="109">
        <v>284</v>
      </c>
      <c r="B287" s="109" t="s">
        <v>1915</v>
      </c>
      <c r="C287" s="111" t="s">
        <v>1919</v>
      </c>
      <c r="D287" s="124" t="s">
        <v>1410</v>
      </c>
      <c r="E287" s="123" t="s">
        <v>1511</v>
      </c>
      <c r="F287" s="111" t="s">
        <v>1443</v>
      </c>
      <c r="G287" s="110">
        <v>1.5</v>
      </c>
      <c r="H287" s="110">
        <v>200</v>
      </c>
      <c r="I287" s="114">
        <f t="shared" si="6"/>
        <v>300</v>
      </c>
      <c r="J287" s="98"/>
    </row>
    <row r="288" spans="1:10" ht="24.75" customHeight="1">
      <c r="A288" s="109">
        <v>285</v>
      </c>
      <c r="B288" s="109" t="s">
        <v>1915</v>
      </c>
      <c r="C288" s="111" t="s">
        <v>1920</v>
      </c>
      <c r="D288" s="124" t="s">
        <v>1456</v>
      </c>
      <c r="E288" s="123" t="s">
        <v>1511</v>
      </c>
      <c r="F288" s="111" t="s">
        <v>344</v>
      </c>
      <c r="G288" s="110">
        <v>4.5</v>
      </c>
      <c r="H288" s="110">
        <v>200</v>
      </c>
      <c r="I288" s="114">
        <f t="shared" si="6"/>
        <v>900</v>
      </c>
      <c r="J288" s="98"/>
    </row>
    <row r="289" spans="1:10" ht="24.75" customHeight="1">
      <c r="A289" s="109">
        <v>286</v>
      </c>
      <c r="B289" s="109" t="s">
        <v>1915</v>
      </c>
      <c r="C289" s="111" t="s">
        <v>1921</v>
      </c>
      <c r="D289" s="124" t="s">
        <v>1531</v>
      </c>
      <c r="E289" s="123" t="s">
        <v>1511</v>
      </c>
      <c r="F289" s="123" t="s">
        <v>277</v>
      </c>
      <c r="G289" s="110">
        <v>5.5</v>
      </c>
      <c r="H289" s="110">
        <v>200</v>
      </c>
      <c r="I289" s="114">
        <f t="shared" si="6"/>
        <v>1100</v>
      </c>
      <c r="J289" s="98"/>
    </row>
    <row r="290" spans="1:10" ht="24.75" customHeight="1">
      <c r="A290" s="109">
        <v>287</v>
      </c>
      <c r="B290" s="109" t="s">
        <v>1915</v>
      </c>
      <c r="C290" s="111" t="s">
        <v>1922</v>
      </c>
      <c r="D290" s="124" t="s">
        <v>1871</v>
      </c>
      <c r="E290" s="123" t="s">
        <v>1286</v>
      </c>
      <c r="F290" s="123" t="s">
        <v>1923</v>
      </c>
      <c r="G290" s="110">
        <v>4.5</v>
      </c>
      <c r="H290" s="110">
        <v>200</v>
      </c>
      <c r="I290" s="114">
        <f t="shared" si="6"/>
        <v>900</v>
      </c>
      <c r="J290" s="98"/>
    </row>
    <row r="291" spans="1:10" ht="24.75" customHeight="1">
      <c r="A291" s="109">
        <v>288</v>
      </c>
      <c r="B291" s="109" t="s">
        <v>1915</v>
      </c>
      <c r="C291" s="111" t="s">
        <v>1924</v>
      </c>
      <c r="D291" s="124" t="s">
        <v>1754</v>
      </c>
      <c r="E291" s="123" t="s">
        <v>1454</v>
      </c>
      <c r="F291" s="111" t="s">
        <v>277</v>
      </c>
      <c r="G291" s="110">
        <v>10.3</v>
      </c>
      <c r="H291" s="110">
        <v>200</v>
      </c>
      <c r="I291" s="114">
        <f t="shared" si="6"/>
        <v>2060</v>
      </c>
      <c r="J291" s="98"/>
    </row>
    <row r="292" spans="1:10" ht="24.75" customHeight="1">
      <c r="A292" s="109">
        <v>289</v>
      </c>
      <c r="B292" s="109" t="s">
        <v>1915</v>
      </c>
      <c r="C292" s="111" t="s">
        <v>1925</v>
      </c>
      <c r="D292" s="111" t="s">
        <v>1567</v>
      </c>
      <c r="E292" s="111" t="s">
        <v>1926</v>
      </c>
      <c r="F292" s="111" t="s">
        <v>361</v>
      </c>
      <c r="G292" s="110">
        <v>15</v>
      </c>
      <c r="H292" s="110">
        <v>200</v>
      </c>
      <c r="I292" s="114">
        <f t="shared" si="6"/>
        <v>3000</v>
      </c>
      <c r="J292" s="98"/>
    </row>
    <row r="293" spans="1:10" ht="24.75" customHeight="1">
      <c r="A293" s="109">
        <v>290</v>
      </c>
      <c r="B293" s="109" t="s">
        <v>1915</v>
      </c>
      <c r="C293" s="111" t="s">
        <v>1927</v>
      </c>
      <c r="D293" s="111" t="s">
        <v>1688</v>
      </c>
      <c r="E293" s="111" t="s">
        <v>1928</v>
      </c>
      <c r="F293" s="111" t="s">
        <v>512</v>
      </c>
      <c r="G293" s="110">
        <v>7</v>
      </c>
      <c r="H293" s="110">
        <v>200</v>
      </c>
      <c r="I293" s="114">
        <f t="shared" si="6"/>
        <v>1400</v>
      </c>
      <c r="J293" s="98"/>
    </row>
    <row r="294" spans="1:10" ht="24.75" customHeight="1">
      <c r="A294" s="109">
        <v>291</v>
      </c>
      <c r="B294" s="109" t="s">
        <v>1915</v>
      </c>
      <c r="C294" s="111" t="s">
        <v>1929</v>
      </c>
      <c r="D294" s="111" t="s">
        <v>1442</v>
      </c>
      <c r="E294" s="111" t="s">
        <v>796</v>
      </c>
      <c r="F294" s="111" t="s">
        <v>1930</v>
      </c>
      <c r="G294" s="110">
        <v>10</v>
      </c>
      <c r="H294" s="110">
        <v>200</v>
      </c>
      <c r="I294" s="114">
        <f t="shared" si="6"/>
        <v>2000</v>
      </c>
      <c r="J294" s="98"/>
    </row>
    <row r="295" spans="1:10" ht="24.75" customHeight="1">
      <c r="A295" s="109">
        <v>292</v>
      </c>
      <c r="B295" s="109" t="s">
        <v>1915</v>
      </c>
      <c r="C295" s="111" t="s">
        <v>1931</v>
      </c>
      <c r="D295" s="111" t="s">
        <v>1593</v>
      </c>
      <c r="E295" s="111" t="s">
        <v>1511</v>
      </c>
      <c r="F295" s="111" t="s">
        <v>160</v>
      </c>
      <c r="G295" s="110">
        <v>10</v>
      </c>
      <c r="H295" s="110">
        <v>200</v>
      </c>
      <c r="I295" s="114">
        <f t="shared" si="6"/>
        <v>2000</v>
      </c>
      <c r="J295" s="98"/>
    </row>
    <row r="296" spans="1:10" ht="24.75" customHeight="1">
      <c r="A296" s="109">
        <v>293</v>
      </c>
      <c r="B296" s="109" t="s">
        <v>1915</v>
      </c>
      <c r="C296" s="111" t="s">
        <v>1932</v>
      </c>
      <c r="D296" s="111" t="s">
        <v>1407</v>
      </c>
      <c r="E296" s="111" t="s">
        <v>1067</v>
      </c>
      <c r="F296" s="111" t="s">
        <v>666</v>
      </c>
      <c r="G296" s="110">
        <v>10</v>
      </c>
      <c r="H296" s="110">
        <v>200</v>
      </c>
      <c r="I296" s="114">
        <f t="shared" si="6"/>
        <v>2000</v>
      </c>
      <c r="J296" s="98"/>
    </row>
    <row r="297" spans="1:10" ht="24.75" customHeight="1">
      <c r="A297" s="109">
        <v>294</v>
      </c>
      <c r="B297" s="109" t="s">
        <v>1915</v>
      </c>
      <c r="C297" s="111" t="s">
        <v>1933</v>
      </c>
      <c r="D297" s="111" t="s">
        <v>1438</v>
      </c>
      <c r="E297" s="111" t="s">
        <v>953</v>
      </c>
      <c r="F297" s="111" t="s">
        <v>512</v>
      </c>
      <c r="G297" s="110">
        <v>6</v>
      </c>
      <c r="H297" s="110">
        <v>200</v>
      </c>
      <c r="I297" s="114">
        <f t="shared" si="6"/>
        <v>1200</v>
      </c>
      <c r="J297" s="98"/>
    </row>
    <row r="298" spans="1:10" ht="24.75" customHeight="1">
      <c r="A298" s="109">
        <v>295</v>
      </c>
      <c r="B298" s="109" t="s">
        <v>1915</v>
      </c>
      <c r="C298" s="111" t="s">
        <v>1934</v>
      </c>
      <c r="D298" s="111" t="s">
        <v>1432</v>
      </c>
      <c r="E298" s="111" t="s">
        <v>1534</v>
      </c>
      <c r="F298" s="111" t="s">
        <v>307</v>
      </c>
      <c r="G298" s="110">
        <v>13</v>
      </c>
      <c r="H298" s="110">
        <v>200</v>
      </c>
      <c r="I298" s="114">
        <f t="shared" si="6"/>
        <v>2600</v>
      </c>
      <c r="J298" s="98"/>
    </row>
    <row r="299" spans="1:10" ht="24.75" customHeight="1">
      <c r="A299" s="109">
        <v>296</v>
      </c>
      <c r="B299" s="109" t="s">
        <v>1915</v>
      </c>
      <c r="C299" s="111" t="s">
        <v>1935</v>
      </c>
      <c r="D299" s="111" t="s">
        <v>1405</v>
      </c>
      <c r="E299" s="111" t="s">
        <v>665</v>
      </c>
      <c r="F299" s="111" t="s">
        <v>1516</v>
      </c>
      <c r="G299" s="110">
        <v>3</v>
      </c>
      <c r="H299" s="110">
        <v>200</v>
      </c>
      <c r="I299" s="114">
        <f t="shared" si="6"/>
        <v>600</v>
      </c>
      <c r="J299" s="98"/>
    </row>
    <row r="300" spans="1:10" ht="24.75" customHeight="1">
      <c r="A300" s="109">
        <v>297</v>
      </c>
      <c r="B300" s="109" t="s">
        <v>1915</v>
      </c>
      <c r="C300" s="111" t="s">
        <v>1936</v>
      </c>
      <c r="D300" s="111" t="s">
        <v>1502</v>
      </c>
      <c r="E300" s="111" t="s">
        <v>1724</v>
      </c>
      <c r="F300" s="111" t="s">
        <v>1900</v>
      </c>
      <c r="G300" s="111">
        <v>6.8</v>
      </c>
      <c r="H300" s="110">
        <v>200</v>
      </c>
      <c r="I300" s="114">
        <f t="shared" si="6"/>
        <v>1360</v>
      </c>
      <c r="J300" s="98"/>
    </row>
    <row r="301" spans="1:10" ht="24.75" customHeight="1">
      <c r="A301" s="109">
        <v>298</v>
      </c>
      <c r="B301" s="109" t="s">
        <v>1915</v>
      </c>
      <c r="C301" s="111" t="s">
        <v>1937</v>
      </c>
      <c r="D301" s="111" t="s">
        <v>1407</v>
      </c>
      <c r="E301" s="111" t="s">
        <v>1938</v>
      </c>
      <c r="F301" s="111" t="s">
        <v>361</v>
      </c>
      <c r="G301" s="110">
        <v>4</v>
      </c>
      <c r="H301" s="110">
        <v>200</v>
      </c>
      <c r="I301" s="114">
        <f t="shared" si="6"/>
        <v>800</v>
      </c>
      <c r="J301" s="98"/>
    </row>
    <row r="302" spans="1:10" ht="24.75" customHeight="1">
      <c r="A302" s="109">
        <v>299</v>
      </c>
      <c r="B302" s="109" t="s">
        <v>1915</v>
      </c>
      <c r="C302" s="111" t="s">
        <v>1939</v>
      </c>
      <c r="D302" s="111" t="s">
        <v>1562</v>
      </c>
      <c r="E302" s="111" t="s">
        <v>1286</v>
      </c>
      <c r="F302" s="111" t="s">
        <v>656</v>
      </c>
      <c r="G302" s="110">
        <v>3</v>
      </c>
      <c r="H302" s="110">
        <v>200</v>
      </c>
      <c r="I302" s="114">
        <f t="shared" si="6"/>
        <v>600</v>
      </c>
      <c r="J302" s="98"/>
    </row>
    <row r="303" spans="1:10" ht="24.75" customHeight="1">
      <c r="A303" s="109">
        <v>300</v>
      </c>
      <c r="B303" s="109" t="s">
        <v>1915</v>
      </c>
      <c r="C303" s="111" t="s">
        <v>1940</v>
      </c>
      <c r="D303" s="111" t="s">
        <v>1871</v>
      </c>
      <c r="E303" s="111" t="s">
        <v>1658</v>
      </c>
      <c r="F303" s="111" t="s">
        <v>364</v>
      </c>
      <c r="G303" s="110">
        <v>4</v>
      </c>
      <c r="H303" s="110">
        <v>200</v>
      </c>
      <c r="I303" s="114">
        <f t="shared" si="6"/>
        <v>800</v>
      </c>
      <c r="J303" s="98"/>
    </row>
    <row r="304" spans="1:10" ht="24.75" customHeight="1">
      <c r="A304" s="109">
        <v>301</v>
      </c>
      <c r="B304" s="109" t="s">
        <v>1915</v>
      </c>
      <c r="C304" s="111" t="s">
        <v>1941</v>
      </c>
      <c r="D304" s="111" t="s">
        <v>1557</v>
      </c>
      <c r="E304" s="111" t="s">
        <v>665</v>
      </c>
      <c r="F304" s="111" t="s">
        <v>60</v>
      </c>
      <c r="G304" s="110">
        <v>5</v>
      </c>
      <c r="H304" s="110">
        <v>200</v>
      </c>
      <c r="I304" s="114">
        <f t="shared" si="6"/>
        <v>1000</v>
      </c>
      <c r="J304" s="98"/>
    </row>
    <row r="305" spans="1:10" ht="24.75" customHeight="1">
      <c r="A305" s="109">
        <v>302</v>
      </c>
      <c r="B305" s="109" t="s">
        <v>1915</v>
      </c>
      <c r="C305" s="111" t="s">
        <v>1942</v>
      </c>
      <c r="D305" s="111" t="s">
        <v>1494</v>
      </c>
      <c r="E305" s="111" t="s">
        <v>255</v>
      </c>
      <c r="F305" s="111" t="s">
        <v>1173</v>
      </c>
      <c r="G305" s="110">
        <v>7</v>
      </c>
      <c r="H305" s="110">
        <v>200</v>
      </c>
      <c r="I305" s="114">
        <f t="shared" si="6"/>
        <v>1400</v>
      </c>
      <c r="J305" s="98"/>
    </row>
    <row r="306" spans="1:10" ht="24.75" customHeight="1">
      <c r="A306" s="109">
        <v>303</v>
      </c>
      <c r="B306" s="109" t="s">
        <v>1915</v>
      </c>
      <c r="C306" s="111" t="s">
        <v>1943</v>
      </c>
      <c r="D306" s="111" t="s">
        <v>1485</v>
      </c>
      <c r="E306" s="111" t="s">
        <v>1511</v>
      </c>
      <c r="F306" s="111" t="s">
        <v>143</v>
      </c>
      <c r="G306" s="111">
        <v>3.5</v>
      </c>
      <c r="H306" s="110">
        <v>200</v>
      </c>
      <c r="I306" s="114">
        <f t="shared" si="6"/>
        <v>700</v>
      </c>
      <c r="J306" s="98"/>
    </row>
    <row r="307" spans="1:10" ht="24.75" customHeight="1">
      <c r="A307" s="109">
        <v>304</v>
      </c>
      <c r="B307" s="109" t="s">
        <v>1915</v>
      </c>
      <c r="C307" s="111" t="s">
        <v>1944</v>
      </c>
      <c r="D307" s="111" t="s">
        <v>1477</v>
      </c>
      <c r="E307" s="111" t="s">
        <v>1945</v>
      </c>
      <c r="F307" s="111" t="s">
        <v>1835</v>
      </c>
      <c r="G307" s="110">
        <v>2.5</v>
      </c>
      <c r="H307" s="110">
        <v>200</v>
      </c>
      <c r="I307" s="114">
        <f t="shared" si="6"/>
        <v>500</v>
      </c>
      <c r="J307" s="98"/>
    </row>
    <row r="308" spans="1:10" ht="24.75" customHeight="1">
      <c r="A308" s="109">
        <v>305</v>
      </c>
      <c r="B308" s="109" t="s">
        <v>1915</v>
      </c>
      <c r="C308" s="111" t="s">
        <v>1946</v>
      </c>
      <c r="D308" s="111" t="s">
        <v>1436</v>
      </c>
      <c r="E308" s="111" t="s">
        <v>1658</v>
      </c>
      <c r="F308" s="111" t="s">
        <v>277</v>
      </c>
      <c r="G308" s="110">
        <v>18</v>
      </c>
      <c r="H308" s="110">
        <v>200</v>
      </c>
      <c r="I308" s="114">
        <f t="shared" si="6"/>
        <v>3600</v>
      </c>
      <c r="J308" s="98"/>
    </row>
    <row r="309" spans="1:10" ht="24.75" customHeight="1">
      <c r="A309" s="109">
        <v>306</v>
      </c>
      <c r="B309" s="109" t="s">
        <v>1915</v>
      </c>
      <c r="C309" s="111" t="s">
        <v>1916</v>
      </c>
      <c r="D309" s="111" t="s">
        <v>1155</v>
      </c>
      <c r="E309" s="111" t="s">
        <v>1508</v>
      </c>
      <c r="F309" s="111" t="s">
        <v>906</v>
      </c>
      <c r="G309" s="110">
        <v>3</v>
      </c>
      <c r="H309" s="110">
        <v>200</v>
      </c>
      <c r="I309" s="114">
        <f t="shared" si="6"/>
        <v>600</v>
      </c>
      <c r="J309" s="98"/>
    </row>
    <row r="310" spans="1:10" ht="24.75" customHeight="1">
      <c r="A310" s="109">
        <v>307</v>
      </c>
      <c r="B310" s="109" t="s">
        <v>1915</v>
      </c>
      <c r="C310" s="111" t="s">
        <v>1947</v>
      </c>
      <c r="D310" s="111" t="s">
        <v>1442</v>
      </c>
      <c r="E310" s="111" t="s">
        <v>1286</v>
      </c>
      <c r="F310" s="111" t="s">
        <v>377</v>
      </c>
      <c r="G310" s="111">
        <v>3.5</v>
      </c>
      <c r="H310" s="110">
        <v>200</v>
      </c>
      <c r="I310" s="114">
        <f t="shared" si="6"/>
        <v>700</v>
      </c>
      <c r="J310" s="98"/>
    </row>
    <row r="311" spans="1:10" ht="24.75" customHeight="1">
      <c r="A311" s="109">
        <v>308</v>
      </c>
      <c r="B311" s="109" t="s">
        <v>1915</v>
      </c>
      <c r="C311" s="111" t="s">
        <v>1948</v>
      </c>
      <c r="D311" s="111" t="s">
        <v>1531</v>
      </c>
      <c r="E311" s="111" t="s">
        <v>1805</v>
      </c>
      <c r="F311" s="111" t="s">
        <v>973</v>
      </c>
      <c r="G311" s="110">
        <v>3</v>
      </c>
      <c r="H311" s="110">
        <v>200</v>
      </c>
      <c r="I311" s="114">
        <f t="shared" si="6"/>
        <v>600</v>
      </c>
      <c r="J311" s="98"/>
    </row>
    <row r="312" spans="1:10" ht="24.75" customHeight="1">
      <c r="A312" s="109">
        <v>309</v>
      </c>
      <c r="B312" s="109" t="s">
        <v>1915</v>
      </c>
      <c r="C312" s="111" t="s">
        <v>1949</v>
      </c>
      <c r="D312" s="111" t="s">
        <v>1567</v>
      </c>
      <c r="E312" s="111" t="s">
        <v>1950</v>
      </c>
      <c r="F312" s="111" t="s">
        <v>1041</v>
      </c>
      <c r="G312" s="110">
        <v>6</v>
      </c>
      <c r="H312" s="110">
        <v>200</v>
      </c>
      <c r="I312" s="114">
        <f t="shared" si="6"/>
        <v>1200</v>
      </c>
      <c r="J312" s="98"/>
    </row>
    <row r="313" spans="1:10" ht="24.75" customHeight="1">
      <c r="A313" s="109">
        <v>310</v>
      </c>
      <c r="B313" s="109" t="s">
        <v>1915</v>
      </c>
      <c r="C313" s="111" t="s">
        <v>1951</v>
      </c>
      <c r="D313" s="111" t="s">
        <v>1432</v>
      </c>
      <c r="E313" s="111" t="s">
        <v>1952</v>
      </c>
      <c r="F313" s="111" t="s">
        <v>477</v>
      </c>
      <c r="G313" s="110">
        <v>20</v>
      </c>
      <c r="H313" s="110">
        <v>200</v>
      </c>
      <c r="I313" s="114">
        <f t="shared" si="6"/>
        <v>4000</v>
      </c>
      <c r="J313" s="98"/>
    </row>
    <row r="314" spans="1:10" ht="24.75" customHeight="1">
      <c r="A314" s="109">
        <v>311</v>
      </c>
      <c r="B314" s="109" t="s">
        <v>1915</v>
      </c>
      <c r="C314" s="111" t="s">
        <v>1953</v>
      </c>
      <c r="D314" s="111" t="s">
        <v>1456</v>
      </c>
      <c r="E314" s="111" t="s">
        <v>1954</v>
      </c>
      <c r="F314" s="111" t="s">
        <v>893</v>
      </c>
      <c r="G314" s="110">
        <v>3</v>
      </c>
      <c r="H314" s="110">
        <v>200</v>
      </c>
      <c r="I314" s="114">
        <f t="shared" si="6"/>
        <v>600</v>
      </c>
      <c r="J314" s="98"/>
    </row>
    <row r="315" spans="1:10" ht="24.75" customHeight="1">
      <c r="A315" s="109">
        <v>312</v>
      </c>
      <c r="B315" s="109" t="s">
        <v>1915</v>
      </c>
      <c r="C315" s="111" t="s">
        <v>1955</v>
      </c>
      <c r="D315" s="111" t="s">
        <v>1407</v>
      </c>
      <c r="E315" s="111" t="s">
        <v>1238</v>
      </c>
      <c r="F315" s="111" t="s">
        <v>77</v>
      </c>
      <c r="G315" s="110">
        <v>4</v>
      </c>
      <c r="H315" s="110">
        <v>200</v>
      </c>
      <c r="I315" s="114">
        <f t="shared" si="6"/>
        <v>800</v>
      </c>
      <c r="J315" s="98"/>
    </row>
    <row r="316" spans="1:10" ht="24.75" customHeight="1">
      <c r="A316" s="109">
        <v>313</v>
      </c>
      <c r="B316" s="109" t="s">
        <v>1915</v>
      </c>
      <c r="C316" s="111" t="s">
        <v>1956</v>
      </c>
      <c r="D316" s="111" t="s">
        <v>1957</v>
      </c>
      <c r="E316" s="111" t="s">
        <v>1454</v>
      </c>
      <c r="F316" s="111" t="s">
        <v>666</v>
      </c>
      <c r="G316" s="110">
        <v>1.5</v>
      </c>
      <c r="H316" s="110">
        <v>200</v>
      </c>
      <c r="I316" s="114">
        <f t="shared" si="6"/>
        <v>300</v>
      </c>
      <c r="J316" s="98"/>
    </row>
    <row r="317" spans="1:10" ht="24.75" customHeight="1">
      <c r="A317" s="109">
        <v>314</v>
      </c>
      <c r="B317" s="109" t="s">
        <v>1915</v>
      </c>
      <c r="C317" s="111" t="s">
        <v>1958</v>
      </c>
      <c r="D317" s="111" t="s">
        <v>1442</v>
      </c>
      <c r="E317" s="111" t="s">
        <v>1959</v>
      </c>
      <c r="F317" s="111" t="s">
        <v>1223</v>
      </c>
      <c r="G317" s="110">
        <v>2.7</v>
      </c>
      <c r="H317" s="110">
        <v>200</v>
      </c>
      <c r="I317" s="114">
        <f t="shared" si="6"/>
        <v>540</v>
      </c>
      <c r="J317" s="98"/>
    </row>
    <row r="318" spans="1:10" ht="24.75" customHeight="1">
      <c r="A318" s="109">
        <v>315</v>
      </c>
      <c r="B318" s="109" t="s">
        <v>1915</v>
      </c>
      <c r="C318" s="111" t="s">
        <v>1960</v>
      </c>
      <c r="D318" s="111" t="s">
        <v>1871</v>
      </c>
      <c r="E318" s="111" t="s">
        <v>1961</v>
      </c>
      <c r="F318" s="111" t="s">
        <v>197</v>
      </c>
      <c r="G318" s="111">
        <v>26</v>
      </c>
      <c r="H318" s="110">
        <v>200</v>
      </c>
      <c r="I318" s="114">
        <f t="shared" si="6"/>
        <v>5200</v>
      </c>
      <c r="J318" s="98"/>
    </row>
    <row r="319" spans="1:10" ht="24.75" customHeight="1">
      <c r="A319" s="109">
        <v>316</v>
      </c>
      <c r="B319" s="109" t="s">
        <v>1915</v>
      </c>
      <c r="C319" s="111" t="s">
        <v>1962</v>
      </c>
      <c r="D319" s="111" t="s">
        <v>1480</v>
      </c>
      <c r="E319" s="111" t="s">
        <v>1511</v>
      </c>
      <c r="F319" s="111" t="s">
        <v>361</v>
      </c>
      <c r="G319" s="110">
        <v>4.5</v>
      </c>
      <c r="H319" s="110">
        <v>200</v>
      </c>
      <c r="I319" s="114">
        <f t="shared" si="6"/>
        <v>900</v>
      </c>
      <c r="J319" s="98"/>
    </row>
    <row r="320" spans="1:10" ht="24.75" customHeight="1">
      <c r="A320" s="109">
        <v>317</v>
      </c>
      <c r="B320" s="109" t="s">
        <v>1915</v>
      </c>
      <c r="C320" s="111" t="s">
        <v>505</v>
      </c>
      <c r="D320" s="111" t="s">
        <v>1438</v>
      </c>
      <c r="E320" s="111" t="s">
        <v>1963</v>
      </c>
      <c r="F320" s="111" t="s">
        <v>1964</v>
      </c>
      <c r="G320" s="110">
        <v>30</v>
      </c>
      <c r="H320" s="110">
        <v>200</v>
      </c>
      <c r="I320" s="114">
        <f t="shared" si="6"/>
        <v>6000</v>
      </c>
      <c r="J320" s="98"/>
    </row>
    <row r="321" spans="1:10" ht="24.75" customHeight="1">
      <c r="A321" s="109">
        <v>318</v>
      </c>
      <c r="B321" s="109" t="s">
        <v>1915</v>
      </c>
      <c r="C321" s="111" t="s">
        <v>1965</v>
      </c>
      <c r="D321" s="111" t="s">
        <v>1570</v>
      </c>
      <c r="E321" s="111" t="s">
        <v>1805</v>
      </c>
      <c r="F321" s="111" t="s">
        <v>1966</v>
      </c>
      <c r="G321" s="110">
        <v>3</v>
      </c>
      <c r="H321" s="110">
        <v>200</v>
      </c>
      <c r="I321" s="114">
        <f t="shared" si="6"/>
        <v>600</v>
      </c>
      <c r="J321" s="98"/>
    </row>
    <row r="322" spans="1:10" ht="24.75" customHeight="1">
      <c r="A322" s="109">
        <v>319</v>
      </c>
      <c r="B322" s="109" t="s">
        <v>1915</v>
      </c>
      <c r="C322" s="111" t="s">
        <v>167</v>
      </c>
      <c r="D322" s="111" t="s">
        <v>1396</v>
      </c>
      <c r="E322" s="111" t="s">
        <v>1967</v>
      </c>
      <c r="F322" s="111" t="s">
        <v>1968</v>
      </c>
      <c r="G322" s="110">
        <v>5</v>
      </c>
      <c r="H322" s="110">
        <v>200</v>
      </c>
      <c r="I322" s="114">
        <f t="shared" si="6"/>
        <v>1000</v>
      </c>
      <c r="J322" s="98"/>
    </row>
    <row r="323" spans="1:10" ht="24.75" customHeight="1">
      <c r="A323" s="109">
        <v>320</v>
      </c>
      <c r="B323" s="109" t="s">
        <v>1915</v>
      </c>
      <c r="C323" s="111" t="s">
        <v>1969</v>
      </c>
      <c r="D323" s="111" t="s">
        <v>1396</v>
      </c>
      <c r="E323" s="111" t="s">
        <v>1067</v>
      </c>
      <c r="F323" s="111" t="s">
        <v>122</v>
      </c>
      <c r="G323" s="111">
        <v>9</v>
      </c>
      <c r="H323" s="110">
        <v>200</v>
      </c>
      <c r="I323" s="114">
        <f t="shared" si="6"/>
        <v>1800</v>
      </c>
      <c r="J323" s="98"/>
    </row>
    <row r="324" spans="1:10" ht="24.75" customHeight="1">
      <c r="A324" s="109">
        <v>321</v>
      </c>
      <c r="B324" s="109" t="s">
        <v>1915</v>
      </c>
      <c r="C324" s="111" t="s">
        <v>337</v>
      </c>
      <c r="D324" s="111" t="s">
        <v>1407</v>
      </c>
      <c r="E324" s="111" t="s">
        <v>1508</v>
      </c>
      <c r="F324" s="111" t="s">
        <v>187</v>
      </c>
      <c r="G324" s="111">
        <v>5.5</v>
      </c>
      <c r="H324" s="110">
        <v>200</v>
      </c>
      <c r="I324" s="114">
        <f t="shared" si="6"/>
        <v>1100</v>
      </c>
      <c r="J324" s="98"/>
    </row>
    <row r="325" spans="1:10" ht="24.75" customHeight="1">
      <c r="A325" s="109">
        <v>322</v>
      </c>
      <c r="B325" s="109" t="s">
        <v>1915</v>
      </c>
      <c r="C325" s="111" t="s">
        <v>1970</v>
      </c>
      <c r="D325" s="111" t="s">
        <v>1155</v>
      </c>
      <c r="E325" s="111" t="s">
        <v>1286</v>
      </c>
      <c r="F325" s="111" t="s">
        <v>1659</v>
      </c>
      <c r="G325" s="110">
        <v>4.4</v>
      </c>
      <c r="H325" s="110">
        <v>200</v>
      </c>
      <c r="I325" s="114">
        <f t="shared" si="6"/>
        <v>880</v>
      </c>
      <c r="J325" s="98"/>
    </row>
    <row r="326" spans="1:10" ht="24.75" customHeight="1">
      <c r="A326" s="109">
        <v>323</v>
      </c>
      <c r="B326" s="109" t="s">
        <v>1915</v>
      </c>
      <c r="C326" s="111" t="s">
        <v>1971</v>
      </c>
      <c r="D326" s="111" t="s">
        <v>1653</v>
      </c>
      <c r="E326" s="111" t="s">
        <v>29</v>
      </c>
      <c r="F326" s="111" t="s">
        <v>1253</v>
      </c>
      <c r="G326" s="110">
        <v>10</v>
      </c>
      <c r="H326" s="110">
        <v>200</v>
      </c>
      <c r="I326" s="114">
        <f t="shared" si="6"/>
        <v>2000</v>
      </c>
      <c r="J326" s="98"/>
    </row>
    <row r="327" spans="1:10" ht="24.75" customHeight="1">
      <c r="A327" s="109">
        <v>324</v>
      </c>
      <c r="B327" s="109" t="s">
        <v>1915</v>
      </c>
      <c r="C327" s="111" t="s">
        <v>1972</v>
      </c>
      <c r="D327" s="111" t="s">
        <v>1399</v>
      </c>
      <c r="E327" s="111" t="s">
        <v>1508</v>
      </c>
      <c r="F327" s="111" t="s">
        <v>90</v>
      </c>
      <c r="G327" s="110">
        <v>4</v>
      </c>
      <c r="H327" s="110">
        <v>200</v>
      </c>
      <c r="I327" s="114">
        <f t="shared" si="6"/>
        <v>800</v>
      </c>
      <c r="J327" s="98"/>
    </row>
    <row r="328" spans="1:10" ht="24.75" customHeight="1">
      <c r="A328" s="109">
        <v>325</v>
      </c>
      <c r="B328" s="109" t="s">
        <v>1915</v>
      </c>
      <c r="C328" s="111" t="s">
        <v>1973</v>
      </c>
      <c r="D328" s="111" t="s">
        <v>1402</v>
      </c>
      <c r="E328" s="111" t="s">
        <v>1052</v>
      </c>
      <c r="F328" s="111" t="s">
        <v>1015</v>
      </c>
      <c r="G328" s="110">
        <v>5</v>
      </c>
      <c r="H328" s="110">
        <v>200</v>
      </c>
      <c r="I328" s="114">
        <f t="shared" si="6"/>
        <v>1000</v>
      </c>
      <c r="J328" s="98"/>
    </row>
    <row r="329" spans="1:10" ht="24.75" customHeight="1">
      <c r="A329" s="109">
        <v>326</v>
      </c>
      <c r="B329" s="109" t="s">
        <v>1915</v>
      </c>
      <c r="C329" s="111" t="s">
        <v>1974</v>
      </c>
      <c r="D329" s="111" t="s">
        <v>1402</v>
      </c>
      <c r="E329" s="111" t="s">
        <v>1508</v>
      </c>
      <c r="F329" s="111" t="s">
        <v>1975</v>
      </c>
      <c r="G329" s="110">
        <v>1</v>
      </c>
      <c r="H329" s="110">
        <v>200</v>
      </c>
      <c r="I329" s="114">
        <f t="shared" si="6"/>
        <v>200</v>
      </c>
      <c r="J329" s="98"/>
    </row>
    <row r="330" spans="1:10" ht="24.75" customHeight="1">
      <c r="A330" s="109">
        <v>327</v>
      </c>
      <c r="B330" s="109" t="s">
        <v>1915</v>
      </c>
      <c r="C330" s="111" t="s">
        <v>1976</v>
      </c>
      <c r="D330" s="111" t="s">
        <v>1518</v>
      </c>
      <c r="E330" s="111" t="s">
        <v>1977</v>
      </c>
      <c r="F330" s="111" t="s">
        <v>669</v>
      </c>
      <c r="G330" s="110">
        <v>2.5</v>
      </c>
      <c r="H330" s="110">
        <v>200</v>
      </c>
      <c r="I330" s="114">
        <f aca="true" t="shared" si="7" ref="I330:I393">G330*H330</f>
        <v>500</v>
      </c>
      <c r="J330" s="98"/>
    </row>
    <row r="331" spans="1:10" ht="24.75" customHeight="1">
      <c r="A331" s="109">
        <v>328</v>
      </c>
      <c r="B331" s="109" t="s">
        <v>1915</v>
      </c>
      <c r="C331" s="111" t="s">
        <v>1978</v>
      </c>
      <c r="D331" s="111" t="s">
        <v>1979</v>
      </c>
      <c r="E331" s="111" t="s">
        <v>1737</v>
      </c>
      <c r="F331" s="111" t="s">
        <v>277</v>
      </c>
      <c r="G331" s="110">
        <v>4</v>
      </c>
      <c r="H331" s="110">
        <v>200</v>
      </c>
      <c r="I331" s="114">
        <f t="shared" si="7"/>
        <v>800</v>
      </c>
      <c r="J331" s="98"/>
    </row>
    <row r="332" spans="1:10" ht="24.75" customHeight="1">
      <c r="A332" s="109">
        <v>329</v>
      </c>
      <c r="B332" s="109" t="s">
        <v>1915</v>
      </c>
      <c r="C332" s="111" t="s">
        <v>1980</v>
      </c>
      <c r="D332" s="111" t="s">
        <v>1502</v>
      </c>
      <c r="E332" s="111" t="s">
        <v>407</v>
      </c>
      <c r="F332" s="111" t="s">
        <v>429</v>
      </c>
      <c r="G332" s="110">
        <v>6</v>
      </c>
      <c r="H332" s="110">
        <v>200</v>
      </c>
      <c r="I332" s="114">
        <f t="shared" si="7"/>
        <v>1200</v>
      </c>
      <c r="J332" s="98"/>
    </row>
    <row r="333" spans="1:10" ht="24.75" customHeight="1">
      <c r="A333" s="109">
        <v>330</v>
      </c>
      <c r="B333" s="109" t="s">
        <v>1915</v>
      </c>
      <c r="C333" s="111" t="s">
        <v>1981</v>
      </c>
      <c r="D333" s="111" t="s">
        <v>1871</v>
      </c>
      <c r="E333" s="111" t="s">
        <v>1982</v>
      </c>
      <c r="F333" s="111" t="s">
        <v>361</v>
      </c>
      <c r="G333" s="110">
        <v>2</v>
      </c>
      <c r="H333" s="110">
        <v>200</v>
      </c>
      <c r="I333" s="114">
        <f t="shared" si="7"/>
        <v>400</v>
      </c>
      <c r="J333" s="98"/>
    </row>
    <row r="334" spans="1:10" ht="24.75" customHeight="1">
      <c r="A334" s="109">
        <v>331</v>
      </c>
      <c r="B334" s="109" t="s">
        <v>1915</v>
      </c>
      <c r="C334" s="111" t="s">
        <v>1983</v>
      </c>
      <c r="D334" s="111" t="s">
        <v>1442</v>
      </c>
      <c r="E334" s="111" t="s">
        <v>928</v>
      </c>
      <c r="F334" s="111" t="s">
        <v>413</v>
      </c>
      <c r="G334" s="111">
        <v>7</v>
      </c>
      <c r="H334" s="110">
        <v>200</v>
      </c>
      <c r="I334" s="114">
        <f t="shared" si="7"/>
        <v>1400</v>
      </c>
      <c r="J334" s="98"/>
    </row>
    <row r="335" spans="1:10" ht="24.75" customHeight="1">
      <c r="A335" s="109">
        <v>332</v>
      </c>
      <c r="B335" s="109" t="s">
        <v>1915</v>
      </c>
      <c r="C335" s="111" t="s">
        <v>1984</v>
      </c>
      <c r="D335" s="111" t="s">
        <v>1415</v>
      </c>
      <c r="E335" s="111" t="s">
        <v>1454</v>
      </c>
      <c r="F335" s="111" t="s">
        <v>277</v>
      </c>
      <c r="G335" s="110">
        <v>10</v>
      </c>
      <c r="H335" s="110">
        <v>200</v>
      </c>
      <c r="I335" s="114">
        <f t="shared" si="7"/>
        <v>2000</v>
      </c>
      <c r="J335" s="98"/>
    </row>
    <row r="336" spans="1:10" ht="24.75" customHeight="1">
      <c r="A336" s="109">
        <v>333</v>
      </c>
      <c r="B336" s="109" t="s">
        <v>1915</v>
      </c>
      <c r="C336" s="111" t="s">
        <v>1985</v>
      </c>
      <c r="D336" s="111" t="s">
        <v>1432</v>
      </c>
      <c r="E336" s="111" t="s">
        <v>928</v>
      </c>
      <c r="F336" s="111" t="s">
        <v>988</v>
      </c>
      <c r="G336" s="110">
        <v>2.5</v>
      </c>
      <c r="H336" s="110">
        <v>200</v>
      </c>
      <c r="I336" s="114">
        <f t="shared" si="7"/>
        <v>500</v>
      </c>
      <c r="J336" s="98"/>
    </row>
    <row r="337" spans="1:10" ht="24.75" customHeight="1">
      <c r="A337" s="109">
        <v>334</v>
      </c>
      <c r="B337" s="109" t="s">
        <v>1915</v>
      </c>
      <c r="C337" s="111" t="s">
        <v>1986</v>
      </c>
      <c r="D337" s="111" t="s">
        <v>1456</v>
      </c>
      <c r="E337" s="111" t="s">
        <v>1987</v>
      </c>
      <c r="F337" s="111" t="s">
        <v>1988</v>
      </c>
      <c r="G337" s="110">
        <v>2.5</v>
      </c>
      <c r="H337" s="110">
        <v>200</v>
      </c>
      <c r="I337" s="114">
        <f t="shared" si="7"/>
        <v>500</v>
      </c>
      <c r="J337" s="98"/>
    </row>
    <row r="338" spans="1:10" ht="24.75" customHeight="1">
      <c r="A338" s="109">
        <v>335</v>
      </c>
      <c r="B338" s="109" t="s">
        <v>1915</v>
      </c>
      <c r="C338" s="111" t="s">
        <v>1989</v>
      </c>
      <c r="D338" s="111" t="s">
        <v>1661</v>
      </c>
      <c r="E338" s="111" t="s">
        <v>1990</v>
      </c>
      <c r="F338" s="111" t="s">
        <v>90</v>
      </c>
      <c r="G338" s="110">
        <v>7</v>
      </c>
      <c r="H338" s="110">
        <v>200</v>
      </c>
      <c r="I338" s="114">
        <f t="shared" si="7"/>
        <v>1400</v>
      </c>
      <c r="J338" s="98"/>
    </row>
    <row r="339" spans="1:10" ht="24.75" customHeight="1">
      <c r="A339" s="109">
        <v>336</v>
      </c>
      <c r="B339" s="109" t="s">
        <v>1915</v>
      </c>
      <c r="C339" s="111" t="s">
        <v>1991</v>
      </c>
      <c r="D339" s="111" t="s">
        <v>1399</v>
      </c>
      <c r="E339" s="111" t="s">
        <v>928</v>
      </c>
      <c r="F339" s="111" t="s">
        <v>441</v>
      </c>
      <c r="G339" s="110">
        <v>1.8</v>
      </c>
      <c r="H339" s="110">
        <v>200</v>
      </c>
      <c r="I339" s="114">
        <f t="shared" si="7"/>
        <v>360</v>
      </c>
      <c r="J339" s="98"/>
    </row>
    <row r="340" spans="1:10" ht="24.75" customHeight="1">
      <c r="A340" s="109">
        <v>337</v>
      </c>
      <c r="B340" s="109" t="s">
        <v>1915</v>
      </c>
      <c r="C340" s="111" t="s">
        <v>1992</v>
      </c>
      <c r="D340" s="111" t="s">
        <v>1402</v>
      </c>
      <c r="E340" s="111" t="s">
        <v>1993</v>
      </c>
      <c r="F340" s="111" t="s">
        <v>1120</v>
      </c>
      <c r="G340" s="110">
        <v>2.5</v>
      </c>
      <c r="H340" s="110">
        <v>200</v>
      </c>
      <c r="I340" s="114">
        <f t="shared" si="7"/>
        <v>500</v>
      </c>
      <c r="J340" s="98"/>
    </row>
    <row r="341" spans="1:10" ht="24.75" customHeight="1">
      <c r="A341" s="109">
        <v>338</v>
      </c>
      <c r="B341" s="109" t="s">
        <v>1915</v>
      </c>
      <c r="C341" s="111" t="s">
        <v>391</v>
      </c>
      <c r="D341" s="111" t="s">
        <v>1415</v>
      </c>
      <c r="E341" s="111" t="s">
        <v>1511</v>
      </c>
      <c r="F341" s="111" t="s">
        <v>1682</v>
      </c>
      <c r="G341" s="110">
        <v>2.5</v>
      </c>
      <c r="H341" s="110">
        <v>200</v>
      </c>
      <c r="I341" s="114">
        <f t="shared" si="7"/>
        <v>500</v>
      </c>
      <c r="J341" s="98"/>
    </row>
    <row r="342" spans="1:10" ht="24.75" customHeight="1">
      <c r="A342" s="109">
        <v>339</v>
      </c>
      <c r="B342" s="109" t="s">
        <v>1915</v>
      </c>
      <c r="C342" s="111" t="s">
        <v>1994</v>
      </c>
      <c r="D342" s="111" t="s">
        <v>1402</v>
      </c>
      <c r="E342" s="111" t="s">
        <v>965</v>
      </c>
      <c r="F342" s="111" t="s">
        <v>777</v>
      </c>
      <c r="G342" s="110">
        <v>2.6</v>
      </c>
      <c r="H342" s="110">
        <v>200</v>
      </c>
      <c r="I342" s="114">
        <f t="shared" si="7"/>
        <v>520</v>
      </c>
      <c r="J342" s="98"/>
    </row>
    <row r="343" spans="1:10" ht="24.75" customHeight="1">
      <c r="A343" s="109">
        <v>340</v>
      </c>
      <c r="B343" s="109" t="s">
        <v>1915</v>
      </c>
      <c r="C343" s="111" t="s">
        <v>1995</v>
      </c>
      <c r="D343" s="111" t="s">
        <v>1410</v>
      </c>
      <c r="E343" s="111" t="s">
        <v>1996</v>
      </c>
      <c r="F343" s="111" t="s">
        <v>264</v>
      </c>
      <c r="G343" s="110">
        <v>10</v>
      </c>
      <c r="H343" s="110">
        <v>200</v>
      </c>
      <c r="I343" s="114">
        <f t="shared" si="7"/>
        <v>2000</v>
      </c>
      <c r="J343" s="98"/>
    </row>
    <row r="344" spans="1:10" ht="24.75" customHeight="1">
      <c r="A344" s="109">
        <v>341</v>
      </c>
      <c r="B344" s="109" t="s">
        <v>1915</v>
      </c>
      <c r="C344" s="111" t="s">
        <v>1997</v>
      </c>
      <c r="D344" s="111" t="s">
        <v>1410</v>
      </c>
      <c r="E344" s="111" t="s">
        <v>1658</v>
      </c>
      <c r="F344" s="111" t="s">
        <v>450</v>
      </c>
      <c r="G344" s="110">
        <v>18</v>
      </c>
      <c r="H344" s="110">
        <v>200</v>
      </c>
      <c r="I344" s="114">
        <f t="shared" si="7"/>
        <v>3600</v>
      </c>
      <c r="J344" s="98"/>
    </row>
    <row r="345" spans="1:10" ht="24.75" customHeight="1">
      <c r="A345" s="109">
        <v>342</v>
      </c>
      <c r="B345" s="109" t="s">
        <v>1915</v>
      </c>
      <c r="C345" s="111" t="s">
        <v>1998</v>
      </c>
      <c r="D345" s="111" t="s">
        <v>1465</v>
      </c>
      <c r="E345" s="111" t="s">
        <v>1999</v>
      </c>
      <c r="F345" s="111" t="s">
        <v>779</v>
      </c>
      <c r="G345" s="110">
        <v>2</v>
      </c>
      <c r="H345" s="110">
        <v>200</v>
      </c>
      <c r="I345" s="114">
        <f t="shared" si="7"/>
        <v>400</v>
      </c>
      <c r="J345" s="98"/>
    </row>
    <row r="346" spans="1:10" ht="24.75" customHeight="1">
      <c r="A346" s="109">
        <v>343</v>
      </c>
      <c r="B346" s="109" t="s">
        <v>1915</v>
      </c>
      <c r="C346" s="111" t="s">
        <v>2000</v>
      </c>
      <c r="D346" s="111" t="s">
        <v>1465</v>
      </c>
      <c r="E346" s="111" t="s">
        <v>2001</v>
      </c>
      <c r="F346" s="111" t="s">
        <v>262</v>
      </c>
      <c r="G346" s="110">
        <v>2</v>
      </c>
      <c r="H346" s="110">
        <v>200</v>
      </c>
      <c r="I346" s="114">
        <f t="shared" si="7"/>
        <v>400</v>
      </c>
      <c r="J346" s="98"/>
    </row>
    <row r="347" spans="1:10" ht="24.75" customHeight="1">
      <c r="A347" s="109">
        <v>344</v>
      </c>
      <c r="B347" s="109" t="s">
        <v>1915</v>
      </c>
      <c r="C347" s="111" t="s">
        <v>2002</v>
      </c>
      <c r="D347" s="111" t="s">
        <v>1480</v>
      </c>
      <c r="E347" s="111" t="s">
        <v>1511</v>
      </c>
      <c r="F347" s="111" t="s">
        <v>1835</v>
      </c>
      <c r="G347" s="110">
        <v>6</v>
      </c>
      <c r="H347" s="110">
        <v>200</v>
      </c>
      <c r="I347" s="114">
        <f t="shared" si="7"/>
        <v>1200</v>
      </c>
      <c r="J347" s="98"/>
    </row>
    <row r="348" spans="1:10" ht="24.75" customHeight="1">
      <c r="A348" s="109">
        <v>345</v>
      </c>
      <c r="B348" s="109" t="s">
        <v>1915</v>
      </c>
      <c r="C348" s="111" t="s">
        <v>2003</v>
      </c>
      <c r="D348" s="111" t="s">
        <v>1399</v>
      </c>
      <c r="E348" s="111" t="s">
        <v>1511</v>
      </c>
      <c r="F348" s="111" t="s">
        <v>2004</v>
      </c>
      <c r="G348" s="110">
        <v>1.5</v>
      </c>
      <c r="H348" s="110">
        <v>200</v>
      </c>
      <c r="I348" s="114">
        <f t="shared" si="7"/>
        <v>300</v>
      </c>
      <c r="J348" s="98"/>
    </row>
    <row r="349" spans="1:10" ht="24.75" customHeight="1">
      <c r="A349" s="109">
        <v>346</v>
      </c>
      <c r="B349" s="109" t="s">
        <v>1915</v>
      </c>
      <c r="C349" s="111" t="s">
        <v>2003</v>
      </c>
      <c r="D349" s="111" t="s">
        <v>1420</v>
      </c>
      <c r="E349" s="111" t="s">
        <v>1794</v>
      </c>
      <c r="F349" s="111" t="s">
        <v>450</v>
      </c>
      <c r="G349" s="110">
        <v>2</v>
      </c>
      <c r="H349" s="110">
        <v>200</v>
      </c>
      <c r="I349" s="114">
        <f t="shared" si="7"/>
        <v>400</v>
      </c>
      <c r="J349" s="98"/>
    </row>
    <row r="350" spans="1:10" ht="24.75" customHeight="1">
      <c r="A350" s="109">
        <v>347</v>
      </c>
      <c r="B350" s="109" t="s">
        <v>1915</v>
      </c>
      <c r="C350" s="111" t="s">
        <v>2005</v>
      </c>
      <c r="D350" s="111" t="s">
        <v>1912</v>
      </c>
      <c r="E350" s="111" t="s">
        <v>1466</v>
      </c>
      <c r="F350" s="111" t="s">
        <v>361</v>
      </c>
      <c r="G350" s="110">
        <v>13</v>
      </c>
      <c r="H350" s="110">
        <v>200</v>
      </c>
      <c r="I350" s="114">
        <f t="shared" si="7"/>
        <v>2600</v>
      </c>
      <c r="J350" s="98"/>
    </row>
    <row r="351" spans="1:10" ht="24.75" customHeight="1">
      <c r="A351" s="109">
        <v>348</v>
      </c>
      <c r="B351" s="109" t="s">
        <v>2006</v>
      </c>
      <c r="C351" s="111" t="s">
        <v>2007</v>
      </c>
      <c r="D351" s="125" t="s">
        <v>1415</v>
      </c>
      <c r="E351" s="125" t="s">
        <v>2008</v>
      </c>
      <c r="F351" s="126" t="s">
        <v>2009</v>
      </c>
      <c r="G351" s="109">
        <v>1</v>
      </c>
      <c r="H351" s="110">
        <v>200</v>
      </c>
      <c r="I351" s="114">
        <f t="shared" si="7"/>
        <v>200</v>
      </c>
      <c r="J351" s="98"/>
    </row>
    <row r="352" spans="1:10" ht="24.75" customHeight="1">
      <c r="A352" s="109">
        <v>349</v>
      </c>
      <c r="B352" s="109" t="s">
        <v>2006</v>
      </c>
      <c r="C352" s="111" t="s">
        <v>2010</v>
      </c>
      <c r="D352" s="110" t="s">
        <v>1477</v>
      </c>
      <c r="E352" s="110" t="s">
        <v>2011</v>
      </c>
      <c r="F352" s="110" t="s">
        <v>1343</v>
      </c>
      <c r="G352" s="109">
        <v>2</v>
      </c>
      <c r="H352" s="110">
        <v>200</v>
      </c>
      <c r="I352" s="114">
        <f t="shared" si="7"/>
        <v>400</v>
      </c>
      <c r="J352" s="98"/>
    </row>
    <row r="353" spans="1:10" ht="24.75" customHeight="1">
      <c r="A353" s="109">
        <v>350</v>
      </c>
      <c r="B353" s="109" t="s">
        <v>2006</v>
      </c>
      <c r="C353" s="111" t="s">
        <v>2012</v>
      </c>
      <c r="D353" s="125" t="s">
        <v>1407</v>
      </c>
      <c r="E353" s="125" t="s">
        <v>2013</v>
      </c>
      <c r="F353" s="126" t="s">
        <v>2014</v>
      </c>
      <c r="G353" s="109">
        <v>2</v>
      </c>
      <c r="H353" s="110">
        <v>200</v>
      </c>
      <c r="I353" s="114">
        <f t="shared" si="7"/>
        <v>400</v>
      </c>
      <c r="J353" s="98"/>
    </row>
    <row r="354" spans="1:10" ht="24.75" customHeight="1">
      <c r="A354" s="109">
        <v>351</v>
      </c>
      <c r="B354" s="109" t="s">
        <v>2006</v>
      </c>
      <c r="C354" s="111" t="s">
        <v>2015</v>
      </c>
      <c r="D354" s="125" t="s">
        <v>2016</v>
      </c>
      <c r="E354" s="125" t="s">
        <v>1469</v>
      </c>
      <c r="F354" s="126" t="s">
        <v>2017</v>
      </c>
      <c r="G354" s="109">
        <v>7.5</v>
      </c>
      <c r="H354" s="110">
        <v>200</v>
      </c>
      <c r="I354" s="114">
        <f t="shared" si="7"/>
        <v>1500</v>
      </c>
      <c r="J354" s="98"/>
    </row>
    <row r="355" spans="1:10" ht="24.75" customHeight="1">
      <c r="A355" s="109">
        <v>352</v>
      </c>
      <c r="B355" s="109" t="s">
        <v>2006</v>
      </c>
      <c r="C355" s="111" t="s">
        <v>2018</v>
      </c>
      <c r="D355" s="125" t="s">
        <v>1491</v>
      </c>
      <c r="E355" s="125" t="s">
        <v>2019</v>
      </c>
      <c r="F355" s="126" t="s">
        <v>2020</v>
      </c>
      <c r="G355" s="109">
        <v>1</v>
      </c>
      <c r="H355" s="110">
        <v>200</v>
      </c>
      <c r="I355" s="114">
        <f t="shared" si="7"/>
        <v>200</v>
      </c>
      <c r="J355" s="98"/>
    </row>
    <row r="356" spans="1:10" ht="24.75" customHeight="1">
      <c r="A356" s="109">
        <v>353</v>
      </c>
      <c r="B356" s="109" t="s">
        <v>2006</v>
      </c>
      <c r="C356" s="111" t="s">
        <v>2021</v>
      </c>
      <c r="D356" s="125" t="s">
        <v>1669</v>
      </c>
      <c r="E356" s="125" t="s">
        <v>2022</v>
      </c>
      <c r="F356" s="126" t="s">
        <v>361</v>
      </c>
      <c r="G356" s="109">
        <v>2</v>
      </c>
      <c r="H356" s="110">
        <v>200</v>
      </c>
      <c r="I356" s="114">
        <f t="shared" si="7"/>
        <v>400</v>
      </c>
      <c r="J356" s="98"/>
    </row>
    <row r="357" spans="1:10" ht="24.75" customHeight="1">
      <c r="A357" s="109">
        <v>354</v>
      </c>
      <c r="B357" s="109" t="s">
        <v>2006</v>
      </c>
      <c r="C357" s="111" t="s">
        <v>2023</v>
      </c>
      <c r="D357" s="125" t="s">
        <v>1425</v>
      </c>
      <c r="E357" s="125" t="s">
        <v>2024</v>
      </c>
      <c r="F357" s="126" t="s">
        <v>361</v>
      </c>
      <c r="G357" s="109">
        <v>4</v>
      </c>
      <c r="H357" s="110">
        <v>200</v>
      </c>
      <c r="I357" s="114">
        <f t="shared" si="7"/>
        <v>800</v>
      </c>
      <c r="J357" s="98"/>
    </row>
    <row r="358" spans="1:10" ht="24.75" customHeight="1">
      <c r="A358" s="109">
        <v>355</v>
      </c>
      <c r="B358" s="109" t="s">
        <v>2006</v>
      </c>
      <c r="C358" s="111" t="s">
        <v>2025</v>
      </c>
      <c r="D358" s="125" t="s">
        <v>2026</v>
      </c>
      <c r="E358" s="125" t="s">
        <v>2027</v>
      </c>
      <c r="F358" s="126" t="s">
        <v>988</v>
      </c>
      <c r="G358" s="109">
        <v>2</v>
      </c>
      <c r="H358" s="110">
        <v>200</v>
      </c>
      <c r="I358" s="114">
        <f t="shared" si="7"/>
        <v>400</v>
      </c>
      <c r="J358" s="98"/>
    </row>
    <row r="359" spans="1:10" ht="24.75" customHeight="1">
      <c r="A359" s="109">
        <v>356</v>
      </c>
      <c r="B359" s="109" t="s">
        <v>2006</v>
      </c>
      <c r="C359" s="111" t="s">
        <v>2028</v>
      </c>
      <c r="D359" s="125" t="s">
        <v>1425</v>
      </c>
      <c r="E359" s="125" t="s">
        <v>2029</v>
      </c>
      <c r="F359" s="126" t="s">
        <v>129</v>
      </c>
      <c r="G359" s="109">
        <v>1.5</v>
      </c>
      <c r="H359" s="110">
        <v>200</v>
      </c>
      <c r="I359" s="114">
        <f t="shared" si="7"/>
        <v>300</v>
      </c>
      <c r="J359" s="98"/>
    </row>
    <row r="360" spans="1:10" ht="24.75" customHeight="1">
      <c r="A360" s="109">
        <v>357</v>
      </c>
      <c r="B360" s="109" t="s">
        <v>2006</v>
      </c>
      <c r="C360" s="111" t="s">
        <v>2030</v>
      </c>
      <c r="D360" s="125" t="s">
        <v>1480</v>
      </c>
      <c r="E360" s="125" t="s">
        <v>903</v>
      </c>
      <c r="F360" s="126" t="s">
        <v>361</v>
      </c>
      <c r="G360" s="109">
        <v>1</v>
      </c>
      <c r="H360" s="110">
        <v>200</v>
      </c>
      <c r="I360" s="114">
        <f t="shared" si="7"/>
        <v>200</v>
      </c>
      <c r="J360" s="98"/>
    </row>
    <row r="361" spans="1:10" ht="24.75" customHeight="1">
      <c r="A361" s="109">
        <v>358</v>
      </c>
      <c r="B361" s="109" t="s">
        <v>2006</v>
      </c>
      <c r="C361" s="111" t="s">
        <v>2031</v>
      </c>
      <c r="D361" s="125" t="s">
        <v>1396</v>
      </c>
      <c r="E361" s="125" t="s">
        <v>2032</v>
      </c>
      <c r="F361" s="126" t="s">
        <v>361</v>
      </c>
      <c r="G361" s="109">
        <v>5</v>
      </c>
      <c r="H361" s="110">
        <v>200</v>
      </c>
      <c r="I361" s="114">
        <f t="shared" si="7"/>
        <v>1000</v>
      </c>
      <c r="J361" s="98"/>
    </row>
    <row r="362" spans="1:10" ht="24.75" customHeight="1">
      <c r="A362" s="109">
        <v>359</v>
      </c>
      <c r="B362" s="109" t="s">
        <v>2006</v>
      </c>
      <c r="C362" s="111" t="s">
        <v>2033</v>
      </c>
      <c r="D362" s="125" t="s">
        <v>2034</v>
      </c>
      <c r="E362" s="125" t="s">
        <v>1097</v>
      </c>
      <c r="F362" s="126" t="s">
        <v>1423</v>
      </c>
      <c r="G362" s="109">
        <v>4</v>
      </c>
      <c r="H362" s="110">
        <v>200</v>
      </c>
      <c r="I362" s="114">
        <f t="shared" si="7"/>
        <v>800</v>
      </c>
      <c r="J362" s="98"/>
    </row>
    <row r="363" spans="1:10" ht="24.75" customHeight="1">
      <c r="A363" s="109">
        <v>360</v>
      </c>
      <c r="B363" s="109" t="s">
        <v>2006</v>
      </c>
      <c r="C363" s="111" t="s">
        <v>2035</v>
      </c>
      <c r="D363" s="110" t="s">
        <v>1480</v>
      </c>
      <c r="E363" s="110" t="s">
        <v>2036</v>
      </c>
      <c r="F363" s="110" t="s">
        <v>361</v>
      </c>
      <c r="G363" s="109">
        <v>1.8</v>
      </c>
      <c r="H363" s="110">
        <v>200</v>
      </c>
      <c r="I363" s="114">
        <f t="shared" si="7"/>
        <v>360</v>
      </c>
      <c r="J363" s="98"/>
    </row>
    <row r="364" spans="1:10" ht="24.75" customHeight="1">
      <c r="A364" s="109">
        <v>361</v>
      </c>
      <c r="B364" s="109" t="s">
        <v>2006</v>
      </c>
      <c r="C364" s="111" t="s">
        <v>2037</v>
      </c>
      <c r="D364" s="125" t="s">
        <v>1688</v>
      </c>
      <c r="E364" s="125" t="s">
        <v>2038</v>
      </c>
      <c r="F364" s="126" t="s">
        <v>1411</v>
      </c>
      <c r="G364" s="109">
        <v>1.3</v>
      </c>
      <c r="H364" s="110">
        <v>200</v>
      </c>
      <c r="I364" s="114">
        <f t="shared" si="7"/>
        <v>260</v>
      </c>
      <c r="J364" s="98"/>
    </row>
    <row r="365" spans="1:10" ht="24.75" customHeight="1">
      <c r="A365" s="109">
        <v>362</v>
      </c>
      <c r="B365" s="109" t="s">
        <v>2006</v>
      </c>
      <c r="C365" s="111" t="s">
        <v>2039</v>
      </c>
      <c r="D365" s="110" t="s">
        <v>1502</v>
      </c>
      <c r="E365" s="110" t="s">
        <v>2040</v>
      </c>
      <c r="F365" s="110" t="s">
        <v>1817</v>
      </c>
      <c r="G365" s="109">
        <v>4.5</v>
      </c>
      <c r="H365" s="110">
        <v>200</v>
      </c>
      <c r="I365" s="114">
        <f t="shared" si="7"/>
        <v>900</v>
      </c>
      <c r="J365" s="98"/>
    </row>
    <row r="366" spans="1:10" ht="24.75" customHeight="1">
      <c r="A366" s="109">
        <v>363</v>
      </c>
      <c r="B366" s="109" t="s">
        <v>2006</v>
      </c>
      <c r="C366" s="111" t="s">
        <v>2041</v>
      </c>
      <c r="D366" s="112" t="s">
        <v>1407</v>
      </c>
      <c r="E366" s="112" t="s">
        <v>2042</v>
      </c>
      <c r="F366" s="127" t="s">
        <v>262</v>
      </c>
      <c r="G366" s="109">
        <v>3</v>
      </c>
      <c r="H366" s="110">
        <v>200</v>
      </c>
      <c r="I366" s="114">
        <f t="shared" si="7"/>
        <v>600</v>
      </c>
      <c r="J366" s="98"/>
    </row>
    <row r="367" spans="1:10" ht="24.75" customHeight="1">
      <c r="A367" s="109">
        <v>364</v>
      </c>
      <c r="B367" s="109" t="s">
        <v>2006</v>
      </c>
      <c r="C367" s="111" t="s">
        <v>2030</v>
      </c>
      <c r="D367" s="112" t="s">
        <v>1480</v>
      </c>
      <c r="E367" s="112" t="s">
        <v>903</v>
      </c>
      <c r="F367" s="127" t="s">
        <v>2043</v>
      </c>
      <c r="G367" s="109">
        <v>2</v>
      </c>
      <c r="H367" s="110">
        <v>200</v>
      </c>
      <c r="I367" s="114">
        <f t="shared" si="7"/>
        <v>400</v>
      </c>
      <c r="J367" s="98"/>
    </row>
    <row r="368" spans="1:10" ht="24.75" customHeight="1">
      <c r="A368" s="109">
        <v>365</v>
      </c>
      <c r="B368" s="109" t="s">
        <v>2006</v>
      </c>
      <c r="C368" s="111" t="s">
        <v>2044</v>
      </c>
      <c r="D368" s="112" t="s">
        <v>1155</v>
      </c>
      <c r="E368" s="112" t="s">
        <v>2045</v>
      </c>
      <c r="F368" s="127" t="s">
        <v>2046</v>
      </c>
      <c r="G368" s="109">
        <v>5</v>
      </c>
      <c r="H368" s="110">
        <v>200</v>
      </c>
      <c r="I368" s="114">
        <f t="shared" si="7"/>
        <v>1000</v>
      </c>
      <c r="J368" s="98"/>
    </row>
    <row r="369" spans="1:10" ht="24.75" customHeight="1">
      <c r="A369" s="109">
        <v>366</v>
      </c>
      <c r="B369" s="109" t="s">
        <v>2006</v>
      </c>
      <c r="C369" s="111" t="s">
        <v>2021</v>
      </c>
      <c r="D369" s="112" t="s">
        <v>1669</v>
      </c>
      <c r="E369" s="112" t="s">
        <v>2022</v>
      </c>
      <c r="F369" s="127" t="s">
        <v>361</v>
      </c>
      <c r="G369" s="109">
        <v>2</v>
      </c>
      <c r="H369" s="110">
        <v>200</v>
      </c>
      <c r="I369" s="114">
        <f t="shared" si="7"/>
        <v>400</v>
      </c>
      <c r="J369" s="98"/>
    </row>
    <row r="370" spans="1:10" ht="24.75" customHeight="1">
      <c r="A370" s="109">
        <v>367</v>
      </c>
      <c r="B370" s="109" t="s">
        <v>2006</v>
      </c>
      <c r="C370" s="111" t="s">
        <v>2047</v>
      </c>
      <c r="D370" s="110" t="s">
        <v>1432</v>
      </c>
      <c r="E370" s="110" t="s">
        <v>2048</v>
      </c>
      <c r="F370" s="110" t="s">
        <v>2049</v>
      </c>
      <c r="G370" s="109">
        <v>2.5</v>
      </c>
      <c r="H370" s="110">
        <v>200</v>
      </c>
      <c r="I370" s="114">
        <f t="shared" si="7"/>
        <v>500</v>
      </c>
      <c r="J370" s="98"/>
    </row>
    <row r="371" spans="1:10" ht="24.75" customHeight="1">
      <c r="A371" s="109">
        <v>368</v>
      </c>
      <c r="B371" s="109" t="s">
        <v>2006</v>
      </c>
      <c r="C371" s="111" t="s">
        <v>2023</v>
      </c>
      <c r="D371" s="112" t="s">
        <v>1425</v>
      </c>
      <c r="E371" s="112" t="s">
        <v>2024</v>
      </c>
      <c r="F371" s="127" t="s">
        <v>361</v>
      </c>
      <c r="G371" s="109">
        <v>1</v>
      </c>
      <c r="H371" s="110">
        <v>200</v>
      </c>
      <c r="I371" s="114">
        <f t="shared" si="7"/>
        <v>200</v>
      </c>
      <c r="J371" s="98"/>
    </row>
    <row r="372" spans="1:10" ht="24.75" customHeight="1">
      <c r="A372" s="109">
        <v>369</v>
      </c>
      <c r="B372" s="109" t="s">
        <v>2006</v>
      </c>
      <c r="C372" s="111" t="s">
        <v>2050</v>
      </c>
      <c r="D372" s="112" t="s">
        <v>1405</v>
      </c>
      <c r="E372" s="112" t="s">
        <v>2051</v>
      </c>
      <c r="F372" s="127" t="s">
        <v>2052</v>
      </c>
      <c r="G372" s="109">
        <v>2</v>
      </c>
      <c r="H372" s="110">
        <v>200</v>
      </c>
      <c r="I372" s="114">
        <f t="shared" si="7"/>
        <v>400</v>
      </c>
      <c r="J372" s="98"/>
    </row>
    <row r="373" spans="1:10" ht="24.75" customHeight="1">
      <c r="A373" s="109">
        <v>370</v>
      </c>
      <c r="B373" s="109" t="s">
        <v>2006</v>
      </c>
      <c r="C373" s="111" t="s">
        <v>2053</v>
      </c>
      <c r="D373" s="123" t="s">
        <v>1420</v>
      </c>
      <c r="E373" s="123" t="s">
        <v>921</v>
      </c>
      <c r="F373" s="123" t="s">
        <v>563</v>
      </c>
      <c r="G373" s="111">
        <v>6</v>
      </c>
      <c r="H373" s="110">
        <v>200</v>
      </c>
      <c r="I373" s="114">
        <f t="shared" si="7"/>
        <v>1200</v>
      </c>
      <c r="J373" s="98"/>
    </row>
    <row r="374" spans="1:10" ht="24.75" customHeight="1">
      <c r="A374" s="109">
        <v>371</v>
      </c>
      <c r="B374" s="109" t="s">
        <v>2006</v>
      </c>
      <c r="C374" s="111" t="s">
        <v>2054</v>
      </c>
      <c r="D374" s="123" t="s">
        <v>1399</v>
      </c>
      <c r="E374" s="123" t="s">
        <v>2055</v>
      </c>
      <c r="F374" s="123" t="s">
        <v>361</v>
      </c>
      <c r="G374" s="111">
        <v>7</v>
      </c>
      <c r="H374" s="110">
        <v>200</v>
      </c>
      <c r="I374" s="114">
        <f t="shared" si="7"/>
        <v>1400</v>
      </c>
      <c r="J374" s="98"/>
    </row>
    <row r="375" spans="1:10" ht="24.75" customHeight="1">
      <c r="A375" s="109">
        <v>372</v>
      </c>
      <c r="B375" s="109" t="s">
        <v>2006</v>
      </c>
      <c r="C375" s="111" t="s">
        <v>2056</v>
      </c>
      <c r="D375" s="123" t="s">
        <v>1402</v>
      </c>
      <c r="E375" s="123" t="s">
        <v>2057</v>
      </c>
      <c r="F375" s="123" t="s">
        <v>1210</v>
      </c>
      <c r="G375" s="111">
        <v>7</v>
      </c>
      <c r="H375" s="110">
        <v>200</v>
      </c>
      <c r="I375" s="114">
        <f t="shared" si="7"/>
        <v>1400</v>
      </c>
      <c r="J375" s="98"/>
    </row>
    <row r="376" spans="1:10" ht="24.75" customHeight="1">
      <c r="A376" s="109">
        <v>373</v>
      </c>
      <c r="B376" s="109" t="s">
        <v>2006</v>
      </c>
      <c r="C376" s="111" t="s">
        <v>2058</v>
      </c>
      <c r="D376" s="123" t="s">
        <v>1399</v>
      </c>
      <c r="E376" s="123" t="s">
        <v>2059</v>
      </c>
      <c r="F376" s="123" t="s">
        <v>361</v>
      </c>
      <c r="G376" s="111">
        <v>6</v>
      </c>
      <c r="H376" s="110">
        <v>200</v>
      </c>
      <c r="I376" s="114">
        <f t="shared" si="7"/>
        <v>1200</v>
      </c>
      <c r="J376" s="98"/>
    </row>
    <row r="377" spans="1:10" ht="24.75" customHeight="1">
      <c r="A377" s="109">
        <v>374</v>
      </c>
      <c r="B377" s="109" t="s">
        <v>2006</v>
      </c>
      <c r="C377" s="111" t="s">
        <v>2060</v>
      </c>
      <c r="D377" s="123" t="s">
        <v>2061</v>
      </c>
      <c r="E377" s="123" t="s">
        <v>2062</v>
      </c>
      <c r="F377" s="123" t="s">
        <v>358</v>
      </c>
      <c r="G377" s="111">
        <v>6</v>
      </c>
      <c r="H377" s="110">
        <v>200</v>
      </c>
      <c r="I377" s="114">
        <f t="shared" si="7"/>
        <v>1200</v>
      </c>
      <c r="J377" s="98"/>
    </row>
    <row r="378" spans="1:10" ht="24.75" customHeight="1">
      <c r="A378" s="109">
        <v>375</v>
      </c>
      <c r="B378" s="109" t="s">
        <v>2006</v>
      </c>
      <c r="C378" s="111" t="s">
        <v>2063</v>
      </c>
      <c r="D378" s="123" t="s">
        <v>1438</v>
      </c>
      <c r="E378" s="123" t="s">
        <v>2064</v>
      </c>
      <c r="F378" s="123" t="s">
        <v>361</v>
      </c>
      <c r="G378" s="111">
        <v>11</v>
      </c>
      <c r="H378" s="110">
        <v>200</v>
      </c>
      <c r="I378" s="114">
        <f t="shared" si="7"/>
        <v>2200</v>
      </c>
      <c r="J378" s="98"/>
    </row>
    <row r="379" spans="1:10" ht="24.75" customHeight="1">
      <c r="A379" s="109">
        <v>376</v>
      </c>
      <c r="B379" s="109" t="s">
        <v>2006</v>
      </c>
      <c r="C379" s="111" t="s">
        <v>2065</v>
      </c>
      <c r="D379" s="123" t="s">
        <v>1438</v>
      </c>
      <c r="E379" s="123" t="s">
        <v>2066</v>
      </c>
      <c r="F379" s="123" t="s">
        <v>429</v>
      </c>
      <c r="G379" s="111">
        <v>5</v>
      </c>
      <c r="H379" s="110">
        <v>200</v>
      </c>
      <c r="I379" s="114">
        <f t="shared" si="7"/>
        <v>1000</v>
      </c>
      <c r="J379" s="98"/>
    </row>
    <row r="380" spans="1:10" ht="24.75" customHeight="1">
      <c r="A380" s="109">
        <v>377</v>
      </c>
      <c r="B380" s="109" t="s">
        <v>2006</v>
      </c>
      <c r="C380" s="111" t="s">
        <v>2067</v>
      </c>
      <c r="D380" s="123" t="s">
        <v>1432</v>
      </c>
      <c r="E380" s="123" t="s">
        <v>2068</v>
      </c>
      <c r="F380" s="123" t="s">
        <v>361</v>
      </c>
      <c r="G380" s="111">
        <v>3</v>
      </c>
      <c r="H380" s="110">
        <v>200</v>
      </c>
      <c r="I380" s="114">
        <f t="shared" si="7"/>
        <v>600</v>
      </c>
      <c r="J380" s="98"/>
    </row>
    <row r="381" spans="1:10" ht="24.75" customHeight="1">
      <c r="A381" s="109">
        <v>378</v>
      </c>
      <c r="B381" s="109" t="s">
        <v>2006</v>
      </c>
      <c r="C381" s="111" t="s">
        <v>2069</v>
      </c>
      <c r="D381" s="123" t="s">
        <v>1402</v>
      </c>
      <c r="E381" s="123" t="s">
        <v>2070</v>
      </c>
      <c r="F381" s="123" t="s">
        <v>544</v>
      </c>
      <c r="G381" s="111">
        <v>1.5</v>
      </c>
      <c r="H381" s="110">
        <v>200</v>
      </c>
      <c r="I381" s="114">
        <f t="shared" si="7"/>
        <v>300</v>
      </c>
      <c r="J381" s="98"/>
    </row>
    <row r="382" spans="1:10" ht="24.75" customHeight="1">
      <c r="A382" s="109">
        <v>379</v>
      </c>
      <c r="B382" s="109" t="s">
        <v>2006</v>
      </c>
      <c r="C382" s="111" t="s">
        <v>2071</v>
      </c>
      <c r="D382" s="123" t="s">
        <v>2072</v>
      </c>
      <c r="E382" s="123" t="s">
        <v>2073</v>
      </c>
      <c r="F382" s="123" t="s">
        <v>2017</v>
      </c>
      <c r="G382" s="111">
        <v>2</v>
      </c>
      <c r="H382" s="110">
        <v>200</v>
      </c>
      <c r="I382" s="114">
        <f t="shared" si="7"/>
        <v>400</v>
      </c>
      <c r="J382" s="98"/>
    </row>
    <row r="383" spans="1:10" ht="24.75" customHeight="1">
      <c r="A383" s="109">
        <v>380</v>
      </c>
      <c r="B383" s="109" t="s">
        <v>2006</v>
      </c>
      <c r="C383" s="111" t="s">
        <v>2074</v>
      </c>
      <c r="D383" s="123" t="s">
        <v>1155</v>
      </c>
      <c r="E383" s="123" t="s">
        <v>2075</v>
      </c>
      <c r="F383" s="123" t="s">
        <v>40</v>
      </c>
      <c r="G383" s="111">
        <v>3</v>
      </c>
      <c r="H383" s="110">
        <v>200</v>
      </c>
      <c r="I383" s="114">
        <f t="shared" si="7"/>
        <v>600</v>
      </c>
      <c r="J383" s="98"/>
    </row>
    <row r="384" spans="1:10" ht="24.75" customHeight="1">
      <c r="A384" s="109">
        <v>381</v>
      </c>
      <c r="B384" s="109" t="s">
        <v>2006</v>
      </c>
      <c r="C384" s="111" t="s">
        <v>2076</v>
      </c>
      <c r="D384" s="110" t="s">
        <v>1438</v>
      </c>
      <c r="E384" s="111" t="s">
        <v>2077</v>
      </c>
      <c r="F384" s="110" t="s">
        <v>1694</v>
      </c>
      <c r="G384" s="111">
        <v>6.5</v>
      </c>
      <c r="H384" s="110">
        <v>200</v>
      </c>
      <c r="I384" s="114">
        <f t="shared" si="7"/>
        <v>1300</v>
      </c>
      <c r="J384" s="98"/>
    </row>
    <row r="385" spans="1:10" ht="24.75" customHeight="1">
      <c r="A385" s="109">
        <v>382</v>
      </c>
      <c r="B385" s="109" t="s">
        <v>2006</v>
      </c>
      <c r="C385" s="111" t="s">
        <v>2078</v>
      </c>
      <c r="D385" s="110" t="s">
        <v>1480</v>
      </c>
      <c r="E385" s="110" t="s">
        <v>2079</v>
      </c>
      <c r="F385" s="110" t="s">
        <v>2080</v>
      </c>
      <c r="G385" s="111">
        <v>2.4</v>
      </c>
      <c r="H385" s="110">
        <v>200</v>
      </c>
      <c r="I385" s="114">
        <f t="shared" si="7"/>
        <v>480</v>
      </c>
      <c r="J385" s="98"/>
    </row>
    <row r="386" spans="1:10" ht="24.75" customHeight="1">
      <c r="A386" s="109">
        <v>383</v>
      </c>
      <c r="B386" s="109" t="s">
        <v>2006</v>
      </c>
      <c r="C386" s="111" t="s">
        <v>2081</v>
      </c>
      <c r="D386" s="110" t="s">
        <v>2082</v>
      </c>
      <c r="E386" s="110" t="s">
        <v>2083</v>
      </c>
      <c r="F386" s="110" t="s">
        <v>1430</v>
      </c>
      <c r="G386" s="111">
        <v>8</v>
      </c>
      <c r="H386" s="110">
        <v>200</v>
      </c>
      <c r="I386" s="114">
        <f t="shared" si="7"/>
        <v>1600</v>
      </c>
      <c r="J386" s="98"/>
    </row>
    <row r="387" spans="1:10" ht="24.75" customHeight="1">
      <c r="A387" s="109">
        <v>384</v>
      </c>
      <c r="B387" s="109" t="s">
        <v>2006</v>
      </c>
      <c r="C387" s="111" t="s">
        <v>2084</v>
      </c>
      <c r="D387" s="110" t="s">
        <v>1480</v>
      </c>
      <c r="E387" s="111" t="s">
        <v>1400</v>
      </c>
      <c r="F387" s="110" t="s">
        <v>54</v>
      </c>
      <c r="G387" s="111">
        <v>8</v>
      </c>
      <c r="H387" s="110">
        <v>200</v>
      </c>
      <c r="I387" s="114">
        <f t="shared" si="7"/>
        <v>1600</v>
      </c>
      <c r="J387" s="98"/>
    </row>
    <row r="388" spans="1:10" ht="24.75" customHeight="1">
      <c r="A388" s="109">
        <v>385</v>
      </c>
      <c r="B388" s="109" t="s">
        <v>2006</v>
      </c>
      <c r="C388" s="111" t="s">
        <v>2085</v>
      </c>
      <c r="D388" s="110" t="s">
        <v>1557</v>
      </c>
      <c r="E388" s="110" t="s">
        <v>2086</v>
      </c>
      <c r="F388" s="110" t="s">
        <v>361</v>
      </c>
      <c r="G388" s="111">
        <v>6</v>
      </c>
      <c r="H388" s="110">
        <v>200</v>
      </c>
      <c r="I388" s="114">
        <f t="shared" si="7"/>
        <v>1200</v>
      </c>
      <c r="J388" s="98"/>
    </row>
    <row r="389" spans="1:10" ht="24.75" customHeight="1">
      <c r="A389" s="109">
        <v>386</v>
      </c>
      <c r="B389" s="109" t="s">
        <v>2006</v>
      </c>
      <c r="C389" s="111" t="s">
        <v>2087</v>
      </c>
      <c r="D389" s="110" t="s">
        <v>1502</v>
      </c>
      <c r="E389" s="110" t="s">
        <v>2088</v>
      </c>
      <c r="F389" s="110" t="s">
        <v>122</v>
      </c>
      <c r="G389" s="111">
        <v>14</v>
      </c>
      <c r="H389" s="110">
        <v>200</v>
      </c>
      <c r="I389" s="114">
        <f t="shared" si="7"/>
        <v>2800</v>
      </c>
      <c r="J389" s="98"/>
    </row>
    <row r="390" spans="1:10" ht="24.75" customHeight="1">
      <c r="A390" s="109">
        <v>387</v>
      </c>
      <c r="B390" s="109" t="s">
        <v>2006</v>
      </c>
      <c r="C390" s="111" t="s">
        <v>2089</v>
      </c>
      <c r="D390" s="110" t="s">
        <v>1407</v>
      </c>
      <c r="E390" s="110" t="s">
        <v>2090</v>
      </c>
      <c r="F390" s="110" t="s">
        <v>361</v>
      </c>
      <c r="G390" s="111">
        <v>1.8</v>
      </c>
      <c r="H390" s="110">
        <v>200</v>
      </c>
      <c r="I390" s="114">
        <f t="shared" si="7"/>
        <v>360</v>
      </c>
      <c r="J390" s="98"/>
    </row>
    <row r="391" spans="1:10" ht="24.75" customHeight="1">
      <c r="A391" s="109">
        <v>388</v>
      </c>
      <c r="B391" s="109" t="s">
        <v>2006</v>
      </c>
      <c r="C391" s="111" t="s">
        <v>2091</v>
      </c>
      <c r="D391" s="110" t="s">
        <v>2092</v>
      </c>
      <c r="E391" s="110" t="s">
        <v>2093</v>
      </c>
      <c r="F391" s="110" t="s">
        <v>1111</v>
      </c>
      <c r="G391" s="111">
        <v>2</v>
      </c>
      <c r="H391" s="110">
        <v>200</v>
      </c>
      <c r="I391" s="114">
        <f t="shared" si="7"/>
        <v>400</v>
      </c>
      <c r="J391" s="98"/>
    </row>
    <row r="392" spans="1:10" ht="24.75" customHeight="1">
      <c r="A392" s="109">
        <v>389</v>
      </c>
      <c r="B392" s="109" t="s">
        <v>2006</v>
      </c>
      <c r="C392" s="111" t="s">
        <v>2094</v>
      </c>
      <c r="D392" s="110" t="s">
        <v>1425</v>
      </c>
      <c r="E392" s="110" t="s">
        <v>2095</v>
      </c>
      <c r="F392" s="110" t="s">
        <v>68</v>
      </c>
      <c r="G392" s="111">
        <v>2.6</v>
      </c>
      <c r="H392" s="110">
        <v>200</v>
      </c>
      <c r="I392" s="114">
        <f t="shared" si="7"/>
        <v>520</v>
      </c>
      <c r="J392" s="98"/>
    </row>
    <row r="393" spans="1:10" ht="24.75" customHeight="1">
      <c r="A393" s="109">
        <v>390</v>
      </c>
      <c r="B393" s="109" t="s">
        <v>2006</v>
      </c>
      <c r="C393" s="111" t="s">
        <v>2096</v>
      </c>
      <c r="D393" s="110" t="s">
        <v>1405</v>
      </c>
      <c r="E393" s="110" t="s">
        <v>2097</v>
      </c>
      <c r="F393" s="110" t="s">
        <v>1056</v>
      </c>
      <c r="G393" s="111">
        <v>0.6</v>
      </c>
      <c r="H393" s="110">
        <v>200</v>
      </c>
      <c r="I393" s="114">
        <f t="shared" si="7"/>
        <v>120</v>
      </c>
      <c r="J393" s="98"/>
    </row>
    <row r="394" spans="1:10" ht="24.75" customHeight="1">
      <c r="A394" s="109">
        <v>391</v>
      </c>
      <c r="B394" s="109" t="s">
        <v>2006</v>
      </c>
      <c r="C394" s="111" t="s">
        <v>2098</v>
      </c>
      <c r="D394" s="110" t="s">
        <v>1468</v>
      </c>
      <c r="E394" s="110" t="s">
        <v>2099</v>
      </c>
      <c r="F394" s="110" t="s">
        <v>325</v>
      </c>
      <c r="G394" s="111">
        <v>4</v>
      </c>
      <c r="H394" s="110">
        <v>200</v>
      </c>
      <c r="I394" s="114">
        <f aca="true" t="shared" si="8" ref="I394:I457">G394*H394</f>
        <v>800</v>
      </c>
      <c r="J394" s="98"/>
    </row>
    <row r="395" spans="1:10" ht="24.75" customHeight="1">
      <c r="A395" s="109">
        <v>392</v>
      </c>
      <c r="B395" s="109" t="s">
        <v>2006</v>
      </c>
      <c r="C395" s="111" t="s">
        <v>2100</v>
      </c>
      <c r="D395" s="110" t="s">
        <v>1399</v>
      </c>
      <c r="E395" s="110" t="s">
        <v>1408</v>
      </c>
      <c r="F395" s="110" t="s">
        <v>2101</v>
      </c>
      <c r="G395" s="111">
        <v>6.5</v>
      </c>
      <c r="H395" s="110">
        <v>200</v>
      </c>
      <c r="I395" s="114">
        <f t="shared" si="8"/>
        <v>1300</v>
      </c>
      <c r="J395" s="98"/>
    </row>
    <row r="396" spans="1:10" ht="24.75" customHeight="1">
      <c r="A396" s="109">
        <v>393</v>
      </c>
      <c r="B396" s="109" t="s">
        <v>2006</v>
      </c>
      <c r="C396" s="111" t="s">
        <v>2102</v>
      </c>
      <c r="D396" s="110" t="s">
        <v>1570</v>
      </c>
      <c r="E396" s="110" t="s">
        <v>2103</v>
      </c>
      <c r="F396" s="110" t="s">
        <v>264</v>
      </c>
      <c r="G396" s="111">
        <v>1.5</v>
      </c>
      <c r="H396" s="110">
        <v>200</v>
      </c>
      <c r="I396" s="114">
        <f t="shared" si="8"/>
        <v>300</v>
      </c>
      <c r="J396" s="98"/>
    </row>
    <row r="397" spans="1:10" ht="24.75" customHeight="1">
      <c r="A397" s="109">
        <v>394</v>
      </c>
      <c r="B397" s="109" t="s">
        <v>2006</v>
      </c>
      <c r="C397" s="111" t="s">
        <v>2104</v>
      </c>
      <c r="D397" s="110" t="s">
        <v>1399</v>
      </c>
      <c r="E397" s="110" t="s">
        <v>2105</v>
      </c>
      <c r="F397" s="110" t="s">
        <v>262</v>
      </c>
      <c r="G397" s="111">
        <v>3.5</v>
      </c>
      <c r="H397" s="110">
        <v>200</v>
      </c>
      <c r="I397" s="114">
        <f t="shared" si="8"/>
        <v>700</v>
      </c>
      <c r="J397" s="98"/>
    </row>
    <row r="398" spans="1:10" ht="24.75" customHeight="1">
      <c r="A398" s="109">
        <v>395</v>
      </c>
      <c r="B398" s="109" t="s">
        <v>2006</v>
      </c>
      <c r="C398" s="111" t="s">
        <v>2106</v>
      </c>
      <c r="D398" s="110" t="s">
        <v>1420</v>
      </c>
      <c r="E398" s="110" t="s">
        <v>2107</v>
      </c>
      <c r="F398" s="110" t="s">
        <v>399</v>
      </c>
      <c r="G398" s="111">
        <v>0.3</v>
      </c>
      <c r="H398" s="110">
        <v>200</v>
      </c>
      <c r="I398" s="114">
        <f t="shared" si="8"/>
        <v>60</v>
      </c>
      <c r="J398" s="98"/>
    </row>
    <row r="399" spans="1:10" ht="24.75" customHeight="1">
      <c r="A399" s="109">
        <v>396</v>
      </c>
      <c r="B399" s="109" t="s">
        <v>2006</v>
      </c>
      <c r="C399" s="111" t="s">
        <v>2108</v>
      </c>
      <c r="D399" s="110" t="s">
        <v>1407</v>
      </c>
      <c r="E399" s="110" t="s">
        <v>2109</v>
      </c>
      <c r="F399" s="110" t="s">
        <v>994</v>
      </c>
      <c r="G399" s="111">
        <v>4.8</v>
      </c>
      <c r="H399" s="110">
        <v>200</v>
      </c>
      <c r="I399" s="114">
        <f t="shared" si="8"/>
        <v>960</v>
      </c>
      <c r="J399" s="98"/>
    </row>
    <row r="400" spans="1:10" ht="24.75" customHeight="1">
      <c r="A400" s="109">
        <v>397</v>
      </c>
      <c r="B400" s="109" t="s">
        <v>2006</v>
      </c>
      <c r="C400" s="111" t="s">
        <v>2110</v>
      </c>
      <c r="D400" s="110" t="s">
        <v>1557</v>
      </c>
      <c r="E400" s="110" t="s">
        <v>2111</v>
      </c>
      <c r="F400" s="110" t="s">
        <v>361</v>
      </c>
      <c r="G400" s="111">
        <v>1.2</v>
      </c>
      <c r="H400" s="110">
        <v>200</v>
      </c>
      <c r="I400" s="114">
        <f t="shared" si="8"/>
        <v>240</v>
      </c>
      <c r="J400" s="98"/>
    </row>
    <row r="401" spans="1:10" ht="24.75" customHeight="1">
      <c r="A401" s="109">
        <v>398</v>
      </c>
      <c r="B401" s="109" t="s">
        <v>2006</v>
      </c>
      <c r="C401" s="111" t="s">
        <v>2112</v>
      </c>
      <c r="D401" s="110" t="s">
        <v>1502</v>
      </c>
      <c r="E401" s="110" t="s">
        <v>2113</v>
      </c>
      <c r="F401" s="110" t="s">
        <v>1666</v>
      </c>
      <c r="G401" s="111">
        <v>5.4</v>
      </c>
      <c r="H401" s="110">
        <v>200</v>
      </c>
      <c r="I401" s="114">
        <f t="shared" si="8"/>
        <v>1080</v>
      </c>
      <c r="J401" s="98"/>
    </row>
    <row r="402" spans="1:10" ht="24.75" customHeight="1">
      <c r="A402" s="109">
        <v>399</v>
      </c>
      <c r="B402" s="109" t="s">
        <v>2006</v>
      </c>
      <c r="C402" s="111" t="s">
        <v>2114</v>
      </c>
      <c r="D402" s="110" t="s">
        <v>1442</v>
      </c>
      <c r="E402" s="110" t="s">
        <v>2115</v>
      </c>
      <c r="F402" s="110" t="s">
        <v>2116</v>
      </c>
      <c r="G402" s="111">
        <v>3</v>
      </c>
      <c r="H402" s="110">
        <v>200</v>
      </c>
      <c r="I402" s="114">
        <f t="shared" si="8"/>
        <v>600</v>
      </c>
      <c r="J402" s="98"/>
    </row>
    <row r="403" spans="1:10" ht="24.75" customHeight="1">
      <c r="A403" s="109">
        <v>400</v>
      </c>
      <c r="B403" s="109" t="s">
        <v>2006</v>
      </c>
      <c r="C403" s="111" t="s">
        <v>2117</v>
      </c>
      <c r="D403" s="110" t="s">
        <v>1399</v>
      </c>
      <c r="E403" s="110" t="s">
        <v>2118</v>
      </c>
      <c r="F403" s="110" t="s">
        <v>815</v>
      </c>
      <c r="G403" s="111">
        <v>2.3</v>
      </c>
      <c r="H403" s="110">
        <v>200</v>
      </c>
      <c r="I403" s="114">
        <f t="shared" si="8"/>
        <v>460</v>
      </c>
      <c r="J403" s="98"/>
    </row>
    <row r="404" spans="1:10" ht="24.75" customHeight="1">
      <c r="A404" s="109">
        <v>401</v>
      </c>
      <c r="B404" s="109" t="s">
        <v>2006</v>
      </c>
      <c r="C404" s="111" t="s">
        <v>2119</v>
      </c>
      <c r="D404" s="110" t="s">
        <v>1562</v>
      </c>
      <c r="E404" s="110" t="s">
        <v>2120</v>
      </c>
      <c r="F404" s="110" t="s">
        <v>1345</v>
      </c>
      <c r="G404" s="111">
        <v>4</v>
      </c>
      <c r="H404" s="110">
        <v>200</v>
      </c>
      <c r="I404" s="114">
        <f t="shared" si="8"/>
        <v>800</v>
      </c>
      <c r="J404" s="98"/>
    </row>
    <row r="405" spans="1:10" ht="24.75" customHeight="1">
      <c r="A405" s="109">
        <v>402</v>
      </c>
      <c r="B405" s="109" t="s">
        <v>2006</v>
      </c>
      <c r="C405" s="111" t="s">
        <v>2121</v>
      </c>
      <c r="D405" s="110" t="s">
        <v>2122</v>
      </c>
      <c r="E405" s="110" t="s">
        <v>2123</v>
      </c>
      <c r="F405" s="110" t="s">
        <v>982</v>
      </c>
      <c r="G405" s="111">
        <v>2.8</v>
      </c>
      <c r="H405" s="110">
        <v>200</v>
      </c>
      <c r="I405" s="114">
        <f t="shared" si="8"/>
        <v>560</v>
      </c>
      <c r="J405" s="98"/>
    </row>
    <row r="406" spans="1:10" ht="24.75" customHeight="1">
      <c r="A406" s="109">
        <v>403</v>
      </c>
      <c r="B406" s="109" t="s">
        <v>2006</v>
      </c>
      <c r="C406" s="111" t="s">
        <v>2124</v>
      </c>
      <c r="D406" s="110" t="s">
        <v>1570</v>
      </c>
      <c r="E406" s="110" t="s">
        <v>2125</v>
      </c>
      <c r="F406" s="110" t="s">
        <v>1005</v>
      </c>
      <c r="G406" s="111">
        <v>1.5</v>
      </c>
      <c r="H406" s="110">
        <v>200</v>
      </c>
      <c r="I406" s="114">
        <f t="shared" si="8"/>
        <v>300</v>
      </c>
      <c r="J406" s="98"/>
    </row>
    <row r="407" spans="1:10" ht="24.75" customHeight="1">
      <c r="A407" s="109">
        <v>404</v>
      </c>
      <c r="B407" s="109" t="s">
        <v>2006</v>
      </c>
      <c r="C407" s="111" t="s">
        <v>2126</v>
      </c>
      <c r="D407" s="110" t="s">
        <v>1557</v>
      </c>
      <c r="E407" s="110" t="s">
        <v>2127</v>
      </c>
      <c r="F407" s="110" t="s">
        <v>2128</v>
      </c>
      <c r="G407" s="111">
        <v>0.4</v>
      </c>
      <c r="H407" s="110">
        <v>200</v>
      </c>
      <c r="I407" s="114">
        <f t="shared" si="8"/>
        <v>80</v>
      </c>
      <c r="J407" s="98"/>
    </row>
    <row r="408" spans="1:10" ht="24.75" customHeight="1">
      <c r="A408" s="109">
        <v>405</v>
      </c>
      <c r="B408" s="109" t="s">
        <v>2006</v>
      </c>
      <c r="C408" s="111" t="s">
        <v>2129</v>
      </c>
      <c r="D408" s="110" t="s">
        <v>1438</v>
      </c>
      <c r="E408" s="110" t="s">
        <v>2130</v>
      </c>
      <c r="F408" s="110" t="s">
        <v>361</v>
      </c>
      <c r="G408" s="111">
        <v>0.4</v>
      </c>
      <c r="H408" s="110">
        <v>200</v>
      </c>
      <c r="I408" s="114">
        <f t="shared" si="8"/>
        <v>80</v>
      </c>
      <c r="J408" s="98"/>
    </row>
    <row r="409" spans="1:10" ht="24.75" customHeight="1">
      <c r="A409" s="109">
        <v>406</v>
      </c>
      <c r="B409" s="109" t="s">
        <v>2006</v>
      </c>
      <c r="C409" s="111" t="s">
        <v>2131</v>
      </c>
      <c r="D409" s="110" t="s">
        <v>1410</v>
      </c>
      <c r="E409" s="110" t="s">
        <v>2132</v>
      </c>
      <c r="F409" s="110" t="s">
        <v>832</v>
      </c>
      <c r="G409" s="111">
        <v>0.5</v>
      </c>
      <c r="H409" s="110">
        <v>200</v>
      </c>
      <c r="I409" s="114">
        <f t="shared" si="8"/>
        <v>100</v>
      </c>
      <c r="J409" s="98"/>
    </row>
    <row r="410" spans="1:10" ht="24.75" customHeight="1">
      <c r="A410" s="109">
        <v>407</v>
      </c>
      <c r="B410" s="109" t="s">
        <v>2006</v>
      </c>
      <c r="C410" s="111" t="s">
        <v>2133</v>
      </c>
      <c r="D410" s="110" t="s">
        <v>1491</v>
      </c>
      <c r="E410" s="110" t="s">
        <v>2134</v>
      </c>
      <c r="F410" s="110" t="s">
        <v>33</v>
      </c>
      <c r="G410" s="111">
        <v>1</v>
      </c>
      <c r="H410" s="110">
        <v>200</v>
      </c>
      <c r="I410" s="114">
        <f t="shared" si="8"/>
        <v>200</v>
      </c>
      <c r="J410" s="98"/>
    </row>
    <row r="411" spans="1:10" ht="24.75" customHeight="1">
      <c r="A411" s="109">
        <v>408</v>
      </c>
      <c r="B411" s="109" t="s">
        <v>2006</v>
      </c>
      <c r="C411" s="111" t="s">
        <v>2135</v>
      </c>
      <c r="D411" s="110" t="s">
        <v>1567</v>
      </c>
      <c r="E411" s="110" t="s">
        <v>2136</v>
      </c>
      <c r="F411" s="110" t="s">
        <v>779</v>
      </c>
      <c r="G411" s="111">
        <v>5</v>
      </c>
      <c r="H411" s="110">
        <v>200</v>
      </c>
      <c r="I411" s="114">
        <f t="shared" si="8"/>
        <v>1000</v>
      </c>
      <c r="J411" s="98"/>
    </row>
    <row r="412" spans="1:10" ht="24.75" customHeight="1">
      <c r="A412" s="109">
        <v>409</v>
      </c>
      <c r="B412" s="109" t="s">
        <v>2006</v>
      </c>
      <c r="C412" s="111" t="s">
        <v>2137</v>
      </c>
      <c r="D412" s="110" t="s">
        <v>1425</v>
      </c>
      <c r="E412" s="110" t="s">
        <v>2138</v>
      </c>
      <c r="F412" s="110" t="s">
        <v>197</v>
      </c>
      <c r="G412" s="111">
        <v>0.7</v>
      </c>
      <c r="H412" s="110">
        <v>200</v>
      </c>
      <c r="I412" s="114">
        <f t="shared" si="8"/>
        <v>140</v>
      </c>
      <c r="J412" s="98"/>
    </row>
    <row r="413" spans="1:10" ht="24.75" customHeight="1">
      <c r="A413" s="109">
        <v>410</v>
      </c>
      <c r="B413" s="109" t="s">
        <v>2006</v>
      </c>
      <c r="C413" s="110" t="s">
        <v>2139</v>
      </c>
      <c r="D413" s="110" t="s">
        <v>1518</v>
      </c>
      <c r="E413" s="110" t="s">
        <v>2140</v>
      </c>
      <c r="F413" s="110" t="s">
        <v>2141</v>
      </c>
      <c r="G413" s="111">
        <v>0.4</v>
      </c>
      <c r="H413" s="110">
        <v>200</v>
      </c>
      <c r="I413" s="114">
        <f t="shared" si="8"/>
        <v>80</v>
      </c>
      <c r="J413" s="98"/>
    </row>
    <row r="414" spans="1:10" ht="24.75" customHeight="1">
      <c r="A414" s="109">
        <v>411</v>
      </c>
      <c r="B414" s="109" t="s">
        <v>2006</v>
      </c>
      <c r="C414" s="111" t="s">
        <v>2142</v>
      </c>
      <c r="D414" s="110" t="s">
        <v>1570</v>
      </c>
      <c r="E414" s="111" t="s">
        <v>2143</v>
      </c>
      <c r="F414" s="110" t="s">
        <v>361</v>
      </c>
      <c r="G414" s="111">
        <v>2.8</v>
      </c>
      <c r="H414" s="110">
        <v>200</v>
      </c>
      <c r="I414" s="114">
        <f t="shared" si="8"/>
        <v>560</v>
      </c>
      <c r="J414" s="98"/>
    </row>
    <row r="415" spans="1:10" ht="24.75" customHeight="1">
      <c r="A415" s="109">
        <v>412</v>
      </c>
      <c r="B415" s="109" t="s">
        <v>2006</v>
      </c>
      <c r="C415" s="111" t="s">
        <v>2144</v>
      </c>
      <c r="D415" s="110" t="s">
        <v>1518</v>
      </c>
      <c r="E415" s="110" t="s">
        <v>2145</v>
      </c>
      <c r="F415" s="110" t="s">
        <v>361</v>
      </c>
      <c r="G415" s="111">
        <v>2.97</v>
      </c>
      <c r="H415" s="110">
        <v>200</v>
      </c>
      <c r="I415" s="114">
        <f t="shared" si="8"/>
        <v>594</v>
      </c>
      <c r="J415" s="98"/>
    </row>
    <row r="416" spans="1:10" ht="24.75" customHeight="1">
      <c r="A416" s="109">
        <v>413</v>
      </c>
      <c r="B416" s="109" t="s">
        <v>2006</v>
      </c>
      <c r="C416" s="111" t="s">
        <v>2146</v>
      </c>
      <c r="D416" s="110" t="s">
        <v>2122</v>
      </c>
      <c r="E416" s="110" t="s">
        <v>1576</v>
      </c>
      <c r="F416" s="110" t="s">
        <v>1220</v>
      </c>
      <c r="G416" s="111">
        <v>11</v>
      </c>
      <c r="H416" s="110">
        <v>200</v>
      </c>
      <c r="I416" s="114">
        <f t="shared" si="8"/>
        <v>2200</v>
      </c>
      <c r="J416" s="98"/>
    </row>
    <row r="417" spans="1:10" ht="24.75" customHeight="1">
      <c r="A417" s="109">
        <v>414</v>
      </c>
      <c r="B417" s="109" t="s">
        <v>2006</v>
      </c>
      <c r="C417" s="111" t="s">
        <v>2147</v>
      </c>
      <c r="D417" s="110" t="s">
        <v>1438</v>
      </c>
      <c r="E417" s="111" t="s">
        <v>2148</v>
      </c>
      <c r="F417" s="110" t="s">
        <v>264</v>
      </c>
      <c r="G417" s="111">
        <v>16</v>
      </c>
      <c r="H417" s="110">
        <v>200</v>
      </c>
      <c r="I417" s="114">
        <f t="shared" si="8"/>
        <v>3200</v>
      </c>
      <c r="J417" s="98"/>
    </row>
    <row r="418" spans="1:10" ht="24.75" customHeight="1">
      <c r="A418" s="109">
        <v>415</v>
      </c>
      <c r="B418" s="109" t="s">
        <v>2006</v>
      </c>
      <c r="C418" s="111" t="s">
        <v>2149</v>
      </c>
      <c r="D418" s="110" t="s">
        <v>1399</v>
      </c>
      <c r="E418" s="110" t="s">
        <v>979</v>
      </c>
      <c r="F418" s="110" t="s">
        <v>307</v>
      </c>
      <c r="G418" s="111">
        <v>5.3</v>
      </c>
      <c r="H418" s="110">
        <v>200</v>
      </c>
      <c r="I418" s="114">
        <f t="shared" si="8"/>
        <v>1060</v>
      </c>
      <c r="J418" s="98"/>
    </row>
    <row r="419" spans="1:10" ht="24.75" customHeight="1">
      <c r="A419" s="109">
        <v>416</v>
      </c>
      <c r="B419" s="109" t="s">
        <v>2006</v>
      </c>
      <c r="C419" s="111" t="s">
        <v>2150</v>
      </c>
      <c r="D419" s="110" t="s">
        <v>1396</v>
      </c>
      <c r="E419" s="110" t="s">
        <v>2151</v>
      </c>
      <c r="F419" s="110" t="s">
        <v>187</v>
      </c>
      <c r="G419" s="111">
        <v>2.9</v>
      </c>
      <c r="H419" s="110">
        <v>200</v>
      </c>
      <c r="I419" s="114">
        <f t="shared" si="8"/>
        <v>580</v>
      </c>
      <c r="J419" s="98"/>
    </row>
    <row r="420" spans="1:10" ht="24.75" customHeight="1">
      <c r="A420" s="109">
        <v>417</v>
      </c>
      <c r="B420" s="109" t="s">
        <v>2006</v>
      </c>
      <c r="C420" s="111" t="s">
        <v>2152</v>
      </c>
      <c r="D420" s="110" t="s">
        <v>1410</v>
      </c>
      <c r="E420" s="110" t="s">
        <v>1439</v>
      </c>
      <c r="F420" s="110" t="s">
        <v>1005</v>
      </c>
      <c r="G420" s="111">
        <v>29</v>
      </c>
      <c r="H420" s="110">
        <v>200</v>
      </c>
      <c r="I420" s="114">
        <f t="shared" si="8"/>
        <v>5800</v>
      </c>
      <c r="J420" s="98"/>
    </row>
    <row r="421" spans="1:10" ht="24.75" customHeight="1">
      <c r="A421" s="109">
        <v>418</v>
      </c>
      <c r="B421" s="109" t="s">
        <v>2006</v>
      </c>
      <c r="C421" s="111" t="s">
        <v>2153</v>
      </c>
      <c r="D421" s="110" t="s">
        <v>1609</v>
      </c>
      <c r="E421" s="110" t="s">
        <v>1563</v>
      </c>
      <c r="F421" s="110" t="s">
        <v>512</v>
      </c>
      <c r="G421" s="111">
        <v>6.4</v>
      </c>
      <c r="H421" s="110">
        <v>200</v>
      </c>
      <c r="I421" s="114">
        <f t="shared" si="8"/>
        <v>1280</v>
      </c>
      <c r="J421" s="98"/>
    </row>
    <row r="422" spans="1:10" ht="24.75" customHeight="1">
      <c r="A422" s="109">
        <v>419</v>
      </c>
      <c r="B422" s="109" t="s">
        <v>2006</v>
      </c>
      <c r="C422" s="111" t="s">
        <v>2154</v>
      </c>
      <c r="D422" s="110" t="s">
        <v>1609</v>
      </c>
      <c r="E422" s="110" t="s">
        <v>2155</v>
      </c>
      <c r="F422" s="110" t="s">
        <v>2156</v>
      </c>
      <c r="G422" s="111">
        <v>15</v>
      </c>
      <c r="H422" s="110">
        <v>200</v>
      </c>
      <c r="I422" s="114">
        <f t="shared" si="8"/>
        <v>3000</v>
      </c>
      <c r="J422" s="98"/>
    </row>
    <row r="423" spans="1:10" ht="24.75" customHeight="1">
      <c r="A423" s="109">
        <v>420</v>
      </c>
      <c r="B423" s="109" t="s">
        <v>2006</v>
      </c>
      <c r="C423" s="111" t="s">
        <v>2157</v>
      </c>
      <c r="D423" s="110" t="s">
        <v>1425</v>
      </c>
      <c r="E423" s="110" t="s">
        <v>2158</v>
      </c>
      <c r="F423" s="110" t="s">
        <v>1334</v>
      </c>
      <c r="G423" s="111">
        <v>5.7</v>
      </c>
      <c r="H423" s="110">
        <v>200</v>
      </c>
      <c r="I423" s="114">
        <f t="shared" si="8"/>
        <v>1140</v>
      </c>
      <c r="J423" s="98"/>
    </row>
    <row r="424" spans="1:10" ht="24.75" customHeight="1">
      <c r="A424" s="109">
        <v>421</v>
      </c>
      <c r="B424" s="109" t="s">
        <v>2006</v>
      </c>
      <c r="C424" s="111" t="s">
        <v>2159</v>
      </c>
      <c r="D424" s="110" t="s">
        <v>1420</v>
      </c>
      <c r="E424" s="110" t="s">
        <v>2160</v>
      </c>
      <c r="F424" s="110" t="s">
        <v>361</v>
      </c>
      <c r="G424" s="111">
        <v>6.5</v>
      </c>
      <c r="H424" s="110">
        <v>200</v>
      </c>
      <c r="I424" s="114">
        <f t="shared" si="8"/>
        <v>1300</v>
      </c>
      <c r="J424" s="98"/>
    </row>
    <row r="425" spans="1:10" ht="24.75" customHeight="1">
      <c r="A425" s="109">
        <v>422</v>
      </c>
      <c r="B425" s="109" t="s">
        <v>2006</v>
      </c>
      <c r="C425" s="111" t="s">
        <v>2161</v>
      </c>
      <c r="D425" s="110" t="s">
        <v>2016</v>
      </c>
      <c r="E425" s="110" t="s">
        <v>1698</v>
      </c>
      <c r="F425" s="110" t="s">
        <v>361</v>
      </c>
      <c r="G425" s="111">
        <v>13.5</v>
      </c>
      <c r="H425" s="110">
        <v>200</v>
      </c>
      <c r="I425" s="114">
        <f t="shared" si="8"/>
        <v>2700</v>
      </c>
      <c r="J425" s="98"/>
    </row>
    <row r="426" spans="1:10" ht="24.75" customHeight="1">
      <c r="A426" s="109">
        <v>423</v>
      </c>
      <c r="B426" s="109" t="s">
        <v>2006</v>
      </c>
      <c r="C426" s="111" t="s">
        <v>2162</v>
      </c>
      <c r="D426" s="110" t="s">
        <v>1415</v>
      </c>
      <c r="E426" s="110" t="s">
        <v>2163</v>
      </c>
      <c r="F426" s="110" t="s">
        <v>779</v>
      </c>
      <c r="G426" s="111">
        <v>9</v>
      </c>
      <c r="H426" s="110">
        <v>200</v>
      </c>
      <c r="I426" s="114">
        <f t="shared" si="8"/>
        <v>1800</v>
      </c>
      <c r="J426" s="98"/>
    </row>
    <row r="427" spans="1:10" ht="24.75" customHeight="1">
      <c r="A427" s="109">
        <v>424</v>
      </c>
      <c r="B427" s="109" t="s">
        <v>2006</v>
      </c>
      <c r="C427" s="111" t="s">
        <v>2164</v>
      </c>
      <c r="D427" s="110" t="s">
        <v>1485</v>
      </c>
      <c r="E427" s="110" t="s">
        <v>2165</v>
      </c>
      <c r="F427" s="110" t="s">
        <v>1864</v>
      </c>
      <c r="G427" s="111">
        <v>5.4</v>
      </c>
      <c r="H427" s="110">
        <v>200</v>
      </c>
      <c r="I427" s="114">
        <f t="shared" si="8"/>
        <v>1080</v>
      </c>
      <c r="J427" s="98"/>
    </row>
    <row r="428" spans="1:10" ht="24.75" customHeight="1">
      <c r="A428" s="109">
        <v>425</v>
      </c>
      <c r="B428" s="109" t="s">
        <v>2006</v>
      </c>
      <c r="C428" s="111" t="s">
        <v>2166</v>
      </c>
      <c r="D428" s="110" t="s">
        <v>1396</v>
      </c>
      <c r="E428" s="110" t="s">
        <v>2167</v>
      </c>
      <c r="F428" s="110" t="s">
        <v>1795</v>
      </c>
      <c r="G428" s="111">
        <v>22.5</v>
      </c>
      <c r="H428" s="110">
        <v>200</v>
      </c>
      <c r="I428" s="114">
        <f t="shared" si="8"/>
        <v>4500</v>
      </c>
      <c r="J428" s="98"/>
    </row>
    <row r="429" spans="1:10" ht="24.75" customHeight="1">
      <c r="A429" s="109">
        <v>426</v>
      </c>
      <c r="B429" s="109" t="s">
        <v>2006</v>
      </c>
      <c r="C429" s="111" t="s">
        <v>2168</v>
      </c>
      <c r="D429" s="110" t="s">
        <v>1396</v>
      </c>
      <c r="E429" s="110" t="s">
        <v>2169</v>
      </c>
      <c r="F429" s="110" t="s">
        <v>1008</v>
      </c>
      <c r="G429" s="111">
        <v>26</v>
      </c>
      <c r="H429" s="110">
        <v>200</v>
      </c>
      <c r="I429" s="114">
        <f t="shared" si="8"/>
        <v>5200</v>
      </c>
      <c r="J429" s="98"/>
    </row>
    <row r="430" spans="1:10" ht="24.75" customHeight="1">
      <c r="A430" s="109">
        <v>427</v>
      </c>
      <c r="B430" s="109" t="s">
        <v>2006</v>
      </c>
      <c r="C430" s="111" t="s">
        <v>2170</v>
      </c>
      <c r="D430" s="110" t="s">
        <v>1609</v>
      </c>
      <c r="E430" s="110" t="s">
        <v>1605</v>
      </c>
      <c r="F430" s="110" t="s">
        <v>954</v>
      </c>
      <c r="G430" s="111">
        <v>4.7</v>
      </c>
      <c r="H430" s="110">
        <v>200</v>
      </c>
      <c r="I430" s="114">
        <f t="shared" si="8"/>
        <v>940</v>
      </c>
      <c r="J430" s="98"/>
    </row>
    <row r="431" spans="1:10" ht="24.75" customHeight="1">
      <c r="A431" s="109">
        <v>428</v>
      </c>
      <c r="B431" s="109" t="s">
        <v>2006</v>
      </c>
      <c r="C431" s="111" t="s">
        <v>2171</v>
      </c>
      <c r="D431" s="36" t="s">
        <v>1407</v>
      </c>
      <c r="E431" s="112" t="s">
        <v>2172</v>
      </c>
      <c r="F431" s="110" t="s">
        <v>1104</v>
      </c>
      <c r="G431" s="111">
        <v>7</v>
      </c>
      <c r="H431" s="110">
        <v>200</v>
      </c>
      <c r="I431" s="114">
        <f t="shared" si="8"/>
        <v>1400</v>
      </c>
      <c r="J431" s="98"/>
    </row>
    <row r="432" spans="1:10" ht="24.75" customHeight="1">
      <c r="A432" s="109">
        <v>429</v>
      </c>
      <c r="B432" s="109" t="s">
        <v>2006</v>
      </c>
      <c r="C432" s="111" t="s">
        <v>2173</v>
      </c>
      <c r="D432" s="36" t="s">
        <v>1420</v>
      </c>
      <c r="E432" s="36" t="s">
        <v>1481</v>
      </c>
      <c r="F432" s="110" t="s">
        <v>461</v>
      </c>
      <c r="G432" s="111">
        <v>0.7</v>
      </c>
      <c r="H432" s="110">
        <v>200</v>
      </c>
      <c r="I432" s="114">
        <f t="shared" si="8"/>
        <v>140</v>
      </c>
      <c r="J432" s="98"/>
    </row>
    <row r="433" spans="1:10" ht="24.75" customHeight="1">
      <c r="A433" s="109">
        <v>430</v>
      </c>
      <c r="B433" s="109" t="s">
        <v>2006</v>
      </c>
      <c r="C433" s="111" t="s">
        <v>2174</v>
      </c>
      <c r="D433" s="36" t="s">
        <v>1410</v>
      </c>
      <c r="E433" s="36" t="s">
        <v>2175</v>
      </c>
      <c r="F433" s="110" t="s">
        <v>559</v>
      </c>
      <c r="G433" s="111">
        <v>2</v>
      </c>
      <c r="H433" s="110">
        <v>200</v>
      </c>
      <c r="I433" s="114">
        <f t="shared" si="8"/>
        <v>400</v>
      </c>
      <c r="J433" s="98"/>
    </row>
    <row r="434" spans="1:10" ht="24.75" customHeight="1">
      <c r="A434" s="109">
        <v>431</v>
      </c>
      <c r="B434" s="109" t="s">
        <v>2006</v>
      </c>
      <c r="C434" s="111" t="s">
        <v>2176</v>
      </c>
      <c r="D434" s="36" t="s">
        <v>1425</v>
      </c>
      <c r="E434" s="36" t="s">
        <v>2177</v>
      </c>
      <c r="F434" s="110" t="s">
        <v>361</v>
      </c>
      <c r="G434" s="111">
        <v>5.5</v>
      </c>
      <c r="H434" s="110">
        <v>200</v>
      </c>
      <c r="I434" s="114">
        <f t="shared" si="8"/>
        <v>1100</v>
      </c>
      <c r="J434" s="98"/>
    </row>
    <row r="435" spans="1:10" ht="24.75" customHeight="1">
      <c r="A435" s="109">
        <v>432</v>
      </c>
      <c r="B435" s="109" t="s">
        <v>2006</v>
      </c>
      <c r="C435" s="111" t="s">
        <v>2178</v>
      </c>
      <c r="D435" s="36" t="s">
        <v>1396</v>
      </c>
      <c r="E435" s="36" t="s">
        <v>2179</v>
      </c>
      <c r="F435" s="110" t="s">
        <v>925</v>
      </c>
      <c r="G435" s="111">
        <v>5</v>
      </c>
      <c r="H435" s="110">
        <v>200</v>
      </c>
      <c r="I435" s="114">
        <f t="shared" si="8"/>
        <v>1000</v>
      </c>
      <c r="J435" s="98"/>
    </row>
    <row r="436" spans="1:10" ht="24.75" customHeight="1">
      <c r="A436" s="109">
        <v>433</v>
      </c>
      <c r="B436" s="109" t="s">
        <v>2006</v>
      </c>
      <c r="C436" s="111" t="s">
        <v>2180</v>
      </c>
      <c r="D436" s="36" t="s">
        <v>2122</v>
      </c>
      <c r="E436" s="36" t="s">
        <v>2181</v>
      </c>
      <c r="F436" s="110" t="s">
        <v>143</v>
      </c>
      <c r="G436" s="111">
        <v>3.6</v>
      </c>
      <c r="H436" s="110">
        <v>200</v>
      </c>
      <c r="I436" s="114">
        <f t="shared" si="8"/>
        <v>720</v>
      </c>
      <c r="J436" s="98"/>
    </row>
    <row r="437" spans="1:10" ht="24.75" customHeight="1">
      <c r="A437" s="109">
        <v>434</v>
      </c>
      <c r="B437" s="109" t="s">
        <v>2006</v>
      </c>
      <c r="C437" s="111" t="s">
        <v>2182</v>
      </c>
      <c r="D437" s="36" t="s">
        <v>1407</v>
      </c>
      <c r="E437" s="36" t="s">
        <v>2183</v>
      </c>
      <c r="F437" s="110" t="s">
        <v>1133</v>
      </c>
      <c r="G437" s="111">
        <v>3.6</v>
      </c>
      <c r="H437" s="110">
        <v>200</v>
      </c>
      <c r="I437" s="114">
        <f t="shared" si="8"/>
        <v>720</v>
      </c>
      <c r="J437" s="98"/>
    </row>
    <row r="438" spans="1:10" ht="24.75" customHeight="1">
      <c r="A438" s="109">
        <v>435</v>
      </c>
      <c r="B438" s="109" t="s">
        <v>2006</v>
      </c>
      <c r="C438" s="111" t="s">
        <v>2184</v>
      </c>
      <c r="D438" s="36" t="s">
        <v>1420</v>
      </c>
      <c r="E438" s="36" t="s">
        <v>2185</v>
      </c>
      <c r="F438" s="110" t="s">
        <v>647</v>
      </c>
      <c r="G438" s="111">
        <v>2</v>
      </c>
      <c r="H438" s="110">
        <v>200</v>
      </c>
      <c r="I438" s="114">
        <f t="shared" si="8"/>
        <v>400</v>
      </c>
      <c r="J438" s="98"/>
    </row>
    <row r="439" spans="1:10" ht="24.75" customHeight="1">
      <c r="A439" s="109">
        <v>436</v>
      </c>
      <c r="B439" s="109" t="s">
        <v>2006</v>
      </c>
      <c r="C439" s="111" t="s">
        <v>2039</v>
      </c>
      <c r="D439" s="36" t="s">
        <v>1871</v>
      </c>
      <c r="E439" s="36" t="s">
        <v>2186</v>
      </c>
      <c r="F439" s="110" t="s">
        <v>512</v>
      </c>
      <c r="G439" s="111">
        <v>4</v>
      </c>
      <c r="H439" s="110">
        <v>200</v>
      </c>
      <c r="I439" s="114">
        <f t="shared" si="8"/>
        <v>800</v>
      </c>
      <c r="J439" s="98"/>
    </row>
    <row r="440" spans="1:10" ht="24.75" customHeight="1">
      <c r="A440" s="109">
        <v>437</v>
      </c>
      <c r="B440" s="109" t="s">
        <v>2006</v>
      </c>
      <c r="C440" s="111" t="s">
        <v>2028</v>
      </c>
      <c r="D440" s="36" t="s">
        <v>1871</v>
      </c>
      <c r="E440" s="36" t="s">
        <v>2187</v>
      </c>
      <c r="F440" s="110" t="s">
        <v>874</v>
      </c>
      <c r="G440" s="111">
        <v>2</v>
      </c>
      <c r="H440" s="110">
        <v>200</v>
      </c>
      <c r="I440" s="114">
        <f t="shared" si="8"/>
        <v>400</v>
      </c>
      <c r="J440" s="98"/>
    </row>
    <row r="441" spans="1:10" ht="24.75" customHeight="1">
      <c r="A441" s="109">
        <v>438</v>
      </c>
      <c r="B441" s="109" t="s">
        <v>2006</v>
      </c>
      <c r="C441" s="111" t="s">
        <v>2188</v>
      </c>
      <c r="D441" s="36" t="s">
        <v>1557</v>
      </c>
      <c r="E441" s="36" t="s">
        <v>1421</v>
      </c>
      <c r="F441" s="110" t="s">
        <v>361</v>
      </c>
      <c r="G441" s="111">
        <v>6</v>
      </c>
      <c r="H441" s="110">
        <v>200</v>
      </c>
      <c r="I441" s="114">
        <f t="shared" si="8"/>
        <v>1200</v>
      </c>
      <c r="J441" s="98"/>
    </row>
    <row r="442" spans="1:10" ht="24.75" customHeight="1">
      <c r="A442" s="109">
        <v>439</v>
      </c>
      <c r="B442" s="109" t="s">
        <v>2006</v>
      </c>
      <c r="C442" s="111" t="s">
        <v>2189</v>
      </c>
      <c r="D442" s="110" t="s">
        <v>1425</v>
      </c>
      <c r="E442" s="110" t="s">
        <v>1855</v>
      </c>
      <c r="F442" s="110" t="s">
        <v>2190</v>
      </c>
      <c r="G442" s="111">
        <v>6</v>
      </c>
      <c r="H442" s="110">
        <v>200</v>
      </c>
      <c r="I442" s="114">
        <f t="shared" si="8"/>
        <v>1200</v>
      </c>
      <c r="J442" s="98"/>
    </row>
    <row r="443" spans="1:10" ht="24.75" customHeight="1">
      <c r="A443" s="109">
        <v>440</v>
      </c>
      <c r="B443" s="109" t="s">
        <v>2006</v>
      </c>
      <c r="C443" s="111" t="s">
        <v>2191</v>
      </c>
      <c r="D443" s="125" t="s">
        <v>1410</v>
      </c>
      <c r="E443" s="125" t="s">
        <v>2192</v>
      </c>
      <c r="F443" s="126" t="s">
        <v>904</v>
      </c>
      <c r="G443" s="111">
        <v>4.5</v>
      </c>
      <c r="H443" s="110">
        <v>200</v>
      </c>
      <c r="I443" s="114">
        <f t="shared" si="8"/>
        <v>900</v>
      </c>
      <c r="J443" s="98"/>
    </row>
    <row r="444" spans="1:10" ht="24.75" customHeight="1">
      <c r="A444" s="109">
        <v>441</v>
      </c>
      <c r="B444" s="109" t="s">
        <v>2006</v>
      </c>
      <c r="C444" s="111" t="s">
        <v>2193</v>
      </c>
      <c r="D444" s="125" t="s">
        <v>1415</v>
      </c>
      <c r="E444" s="125" t="s">
        <v>2194</v>
      </c>
      <c r="F444" s="126" t="s">
        <v>1139</v>
      </c>
      <c r="G444" s="111">
        <v>4.5</v>
      </c>
      <c r="H444" s="110">
        <v>200</v>
      </c>
      <c r="I444" s="114">
        <f t="shared" si="8"/>
        <v>900</v>
      </c>
      <c r="J444" s="98"/>
    </row>
    <row r="445" spans="1:10" ht="24.75" customHeight="1">
      <c r="A445" s="109">
        <v>442</v>
      </c>
      <c r="B445" s="109" t="s">
        <v>2006</v>
      </c>
      <c r="C445" s="111" t="s">
        <v>2195</v>
      </c>
      <c r="D445" s="110" t="s">
        <v>2122</v>
      </c>
      <c r="E445" s="110" t="s">
        <v>2196</v>
      </c>
      <c r="F445" s="110" t="s">
        <v>361</v>
      </c>
      <c r="G445" s="111">
        <v>3.5</v>
      </c>
      <c r="H445" s="110">
        <v>200</v>
      </c>
      <c r="I445" s="114">
        <f t="shared" si="8"/>
        <v>700</v>
      </c>
      <c r="J445" s="98"/>
    </row>
    <row r="446" spans="1:10" ht="24.75" customHeight="1">
      <c r="A446" s="109">
        <v>443</v>
      </c>
      <c r="B446" s="109" t="s">
        <v>2006</v>
      </c>
      <c r="C446" s="111" t="s">
        <v>2197</v>
      </c>
      <c r="D446" s="125" t="s">
        <v>1480</v>
      </c>
      <c r="E446" s="125" t="s">
        <v>2198</v>
      </c>
      <c r="F446" s="126" t="s">
        <v>857</v>
      </c>
      <c r="G446" s="111">
        <v>6.5</v>
      </c>
      <c r="H446" s="110">
        <v>200</v>
      </c>
      <c r="I446" s="114">
        <f t="shared" si="8"/>
        <v>1300</v>
      </c>
      <c r="J446" s="98"/>
    </row>
    <row r="447" spans="1:10" ht="24.75" customHeight="1">
      <c r="A447" s="109">
        <v>444</v>
      </c>
      <c r="B447" s="109" t="s">
        <v>2006</v>
      </c>
      <c r="C447" s="111" t="s">
        <v>2121</v>
      </c>
      <c r="D447" s="110" t="s">
        <v>2122</v>
      </c>
      <c r="E447" s="110" t="s">
        <v>2123</v>
      </c>
      <c r="F447" s="110" t="s">
        <v>2199</v>
      </c>
      <c r="G447" s="111">
        <v>1</v>
      </c>
      <c r="H447" s="110">
        <v>200</v>
      </c>
      <c r="I447" s="114">
        <f t="shared" si="8"/>
        <v>200</v>
      </c>
      <c r="J447" s="98"/>
    </row>
    <row r="448" spans="1:10" ht="24.75" customHeight="1">
      <c r="A448" s="109">
        <v>445</v>
      </c>
      <c r="B448" s="109" t="s">
        <v>2006</v>
      </c>
      <c r="C448" s="111" t="s">
        <v>2191</v>
      </c>
      <c r="D448" s="125" t="s">
        <v>1410</v>
      </c>
      <c r="E448" s="125" t="s">
        <v>2192</v>
      </c>
      <c r="F448" s="126" t="s">
        <v>904</v>
      </c>
      <c r="G448" s="111">
        <v>3</v>
      </c>
      <c r="H448" s="110">
        <v>200</v>
      </c>
      <c r="I448" s="114">
        <f t="shared" si="8"/>
        <v>600</v>
      </c>
      <c r="J448" s="98"/>
    </row>
    <row r="449" spans="1:10" ht="24.75" customHeight="1">
      <c r="A449" s="109">
        <v>446</v>
      </c>
      <c r="B449" s="109" t="s">
        <v>2006</v>
      </c>
      <c r="C449" s="111" t="s">
        <v>2193</v>
      </c>
      <c r="D449" s="125" t="s">
        <v>1415</v>
      </c>
      <c r="E449" s="125" t="s">
        <v>2194</v>
      </c>
      <c r="F449" s="126" t="s">
        <v>1139</v>
      </c>
      <c r="G449" s="111">
        <v>6</v>
      </c>
      <c r="H449" s="110">
        <v>200</v>
      </c>
      <c r="I449" s="114">
        <f t="shared" si="8"/>
        <v>1200</v>
      </c>
      <c r="J449" s="98"/>
    </row>
    <row r="450" spans="1:10" ht="24.75" customHeight="1">
      <c r="A450" s="109">
        <v>447</v>
      </c>
      <c r="B450" s="109" t="s">
        <v>2006</v>
      </c>
      <c r="C450" s="111" t="s">
        <v>2200</v>
      </c>
      <c r="D450" s="125" t="s">
        <v>2201</v>
      </c>
      <c r="E450" s="125" t="s">
        <v>2202</v>
      </c>
      <c r="F450" s="126" t="s">
        <v>289</v>
      </c>
      <c r="G450" s="111">
        <v>3</v>
      </c>
      <c r="H450" s="110">
        <v>200</v>
      </c>
      <c r="I450" s="114">
        <f t="shared" si="8"/>
        <v>600</v>
      </c>
      <c r="J450" s="98"/>
    </row>
    <row r="451" spans="1:10" ht="24.75" customHeight="1">
      <c r="A451" s="109">
        <v>448</v>
      </c>
      <c r="B451" s="109" t="s">
        <v>2006</v>
      </c>
      <c r="C451" s="111" t="s">
        <v>2203</v>
      </c>
      <c r="D451" s="110" t="s">
        <v>1491</v>
      </c>
      <c r="E451" s="110" t="s">
        <v>2204</v>
      </c>
      <c r="F451" s="110" t="s">
        <v>1717</v>
      </c>
      <c r="G451" s="111">
        <v>3.5</v>
      </c>
      <c r="H451" s="110">
        <v>200</v>
      </c>
      <c r="I451" s="114">
        <f t="shared" si="8"/>
        <v>700</v>
      </c>
      <c r="J451" s="98"/>
    </row>
    <row r="452" spans="1:10" ht="24.75" customHeight="1">
      <c r="A452" s="109">
        <v>449</v>
      </c>
      <c r="B452" s="109" t="s">
        <v>2006</v>
      </c>
      <c r="C452" s="111" t="s">
        <v>2197</v>
      </c>
      <c r="D452" s="125" t="s">
        <v>1480</v>
      </c>
      <c r="E452" s="125" t="s">
        <v>2198</v>
      </c>
      <c r="F452" s="126" t="s">
        <v>857</v>
      </c>
      <c r="G452" s="111">
        <v>7.5</v>
      </c>
      <c r="H452" s="110">
        <v>200</v>
      </c>
      <c r="I452" s="114">
        <f t="shared" si="8"/>
        <v>1500</v>
      </c>
      <c r="J452" s="98"/>
    </row>
    <row r="453" spans="1:10" ht="24.75" customHeight="1">
      <c r="A453" s="109">
        <v>450</v>
      </c>
      <c r="B453" s="109" t="s">
        <v>2006</v>
      </c>
      <c r="C453" s="111" t="s">
        <v>2205</v>
      </c>
      <c r="D453" s="110" t="s">
        <v>1396</v>
      </c>
      <c r="E453" s="110" t="s">
        <v>2198</v>
      </c>
      <c r="F453" s="110" t="s">
        <v>857</v>
      </c>
      <c r="G453" s="111">
        <v>1.5</v>
      </c>
      <c r="H453" s="110">
        <v>200</v>
      </c>
      <c r="I453" s="114">
        <f t="shared" si="8"/>
        <v>300</v>
      </c>
      <c r="J453" s="98"/>
    </row>
    <row r="454" spans="1:10" ht="24.75" customHeight="1">
      <c r="A454" s="109">
        <v>451</v>
      </c>
      <c r="B454" s="109" t="s">
        <v>2006</v>
      </c>
      <c r="C454" s="111" t="s">
        <v>2191</v>
      </c>
      <c r="D454" s="125" t="s">
        <v>1410</v>
      </c>
      <c r="E454" s="125" t="s">
        <v>2192</v>
      </c>
      <c r="F454" s="126" t="s">
        <v>904</v>
      </c>
      <c r="G454" s="111">
        <v>5.5</v>
      </c>
      <c r="H454" s="110">
        <v>200</v>
      </c>
      <c r="I454" s="114">
        <f t="shared" si="8"/>
        <v>1100</v>
      </c>
      <c r="J454" s="98"/>
    </row>
    <row r="455" spans="1:10" ht="30.75" customHeight="1">
      <c r="A455" s="109">
        <v>452</v>
      </c>
      <c r="B455" s="110" t="s">
        <v>2206</v>
      </c>
      <c r="C455" s="111" t="s">
        <v>2207</v>
      </c>
      <c r="D455" s="110" t="s">
        <v>1410</v>
      </c>
      <c r="E455" s="110" t="s">
        <v>2208</v>
      </c>
      <c r="F455" s="110" t="s">
        <v>2209</v>
      </c>
      <c r="G455" s="110">
        <v>1073.88</v>
      </c>
      <c r="H455" s="110">
        <v>200</v>
      </c>
      <c r="I455" s="114">
        <f t="shared" si="8"/>
        <v>214776</v>
      </c>
      <c r="J455" s="98"/>
    </row>
    <row r="456" spans="1:10" ht="30.75" customHeight="1">
      <c r="A456" s="109">
        <v>453</v>
      </c>
      <c r="B456" s="110" t="s">
        <v>2206</v>
      </c>
      <c r="C456" s="111" t="s">
        <v>2210</v>
      </c>
      <c r="D456" s="110" t="s">
        <v>1557</v>
      </c>
      <c r="E456" s="110" t="s">
        <v>2211</v>
      </c>
      <c r="F456" s="110" t="s">
        <v>205</v>
      </c>
      <c r="G456" s="110">
        <v>218.29</v>
      </c>
      <c r="H456" s="110">
        <v>200</v>
      </c>
      <c r="I456" s="114">
        <f t="shared" si="8"/>
        <v>43658</v>
      </c>
      <c r="J456" s="98"/>
    </row>
    <row r="457" spans="1:10" ht="24.75" customHeight="1">
      <c r="A457" s="109">
        <v>454</v>
      </c>
      <c r="B457" s="110" t="s">
        <v>2206</v>
      </c>
      <c r="C457" s="110" t="s">
        <v>2212</v>
      </c>
      <c r="D457" s="110" t="s">
        <v>2213</v>
      </c>
      <c r="E457" s="110" t="s">
        <v>2214</v>
      </c>
      <c r="F457" s="110" t="s">
        <v>1694</v>
      </c>
      <c r="G457" s="110">
        <v>89.8</v>
      </c>
      <c r="H457" s="110">
        <v>200</v>
      </c>
      <c r="I457" s="114">
        <f t="shared" si="8"/>
        <v>17960</v>
      </c>
      <c r="J457" s="98"/>
    </row>
    <row r="458" spans="1:10" ht="30.75" customHeight="1">
      <c r="A458" s="109">
        <v>455</v>
      </c>
      <c r="B458" s="110" t="s">
        <v>2215</v>
      </c>
      <c r="C458" s="111" t="s">
        <v>2216</v>
      </c>
      <c r="D458" s="110" t="s">
        <v>1502</v>
      </c>
      <c r="E458" s="110" t="s">
        <v>2217</v>
      </c>
      <c r="F458" s="110" t="s">
        <v>1900</v>
      </c>
      <c r="G458" s="110">
        <v>58.38</v>
      </c>
      <c r="H458" s="110">
        <v>200</v>
      </c>
      <c r="I458" s="114">
        <f aca="true" t="shared" si="9" ref="I458:I465">G458*H458</f>
        <v>11676</v>
      </c>
      <c r="J458" s="98"/>
    </row>
    <row r="459" spans="1:10" ht="30.75" customHeight="1">
      <c r="A459" s="109">
        <v>456</v>
      </c>
      <c r="B459" s="110" t="s">
        <v>2218</v>
      </c>
      <c r="C459" s="111" t="s">
        <v>2219</v>
      </c>
      <c r="D459" s="110" t="s">
        <v>2220</v>
      </c>
      <c r="E459" s="110" t="s">
        <v>2221</v>
      </c>
      <c r="F459" s="110" t="s">
        <v>1039</v>
      </c>
      <c r="G459" s="110">
        <v>456.05</v>
      </c>
      <c r="H459" s="110">
        <v>200</v>
      </c>
      <c r="I459" s="114">
        <f t="shared" si="9"/>
        <v>91210</v>
      </c>
      <c r="J459" s="98"/>
    </row>
    <row r="460" spans="1:10" ht="30.75" customHeight="1">
      <c r="A460" s="109">
        <v>457</v>
      </c>
      <c r="B460" s="110" t="s">
        <v>1606</v>
      </c>
      <c r="C460" s="111" t="s">
        <v>2222</v>
      </c>
      <c r="D460" s="110" t="s">
        <v>2223</v>
      </c>
      <c r="E460" s="110" t="s">
        <v>2224</v>
      </c>
      <c r="F460" s="110" t="s">
        <v>1666</v>
      </c>
      <c r="G460" s="110">
        <v>154.23</v>
      </c>
      <c r="H460" s="110">
        <v>200</v>
      </c>
      <c r="I460" s="114">
        <f t="shared" si="9"/>
        <v>30846</v>
      </c>
      <c r="J460" s="98"/>
    </row>
    <row r="461" spans="1:10" ht="24.75" customHeight="1">
      <c r="A461" s="109">
        <v>458</v>
      </c>
      <c r="B461" s="110" t="s">
        <v>1606</v>
      </c>
      <c r="C461" s="110" t="s">
        <v>2225</v>
      </c>
      <c r="D461" s="110" t="s">
        <v>2226</v>
      </c>
      <c r="E461" s="110" t="s">
        <v>2227</v>
      </c>
      <c r="F461" s="110" t="s">
        <v>2228</v>
      </c>
      <c r="G461" s="110">
        <v>88.95</v>
      </c>
      <c r="H461" s="110">
        <v>200</v>
      </c>
      <c r="I461" s="114">
        <f t="shared" si="9"/>
        <v>17790</v>
      </c>
      <c r="J461" s="98"/>
    </row>
    <row r="462" spans="1:10" ht="24.75" customHeight="1">
      <c r="A462" s="109">
        <v>459</v>
      </c>
      <c r="B462" s="110" t="s">
        <v>1603</v>
      </c>
      <c r="C462" s="128" t="s">
        <v>2229</v>
      </c>
      <c r="D462" s="110" t="s">
        <v>1494</v>
      </c>
      <c r="E462" s="111" t="s">
        <v>903</v>
      </c>
      <c r="F462" s="118" t="s">
        <v>2230</v>
      </c>
      <c r="G462" s="111">
        <v>391.25</v>
      </c>
      <c r="H462" s="110">
        <v>200</v>
      </c>
      <c r="I462" s="114">
        <f t="shared" si="9"/>
        <v>78250</v>
      </c>
      <c r="J462" s="98"/>
    </row>
    <row r="463" spans="1:10" ht="30" customHeight="1">
      <c r="A463" s="109">
        <v>460</v>
      </c>
      <c r="B463" s="110" t="s">
        <v>1394</v>
      </c>
      <c r="C463" s="111" t="s">
        <v>2231</v>
      </c>
      <c r="D463" s="110" t="s">
        <v>1491</v>
      </c>
      <c r="E463" s="129" t="s">
        <v>2232</v>
      </c>
      <c r="F463" s="129" t="s">
        <v>548</v>
      </c>
      <c r="G463" s="111">
        <v>183</v>
      </c>
      <c r="H463" s="110">
        <v>200</v>
      </c>
      <c r="I463" s="114">
        <f t="shared" si="9"/>
        <v>36600</v>
      </c>
      <c r="J463" s="98"/>
    </row>
    <row r="464" spans="1:10" ht="24.75" customHeight="1">
      <c r="A464" s="109">
        <v>461</v>
      </c>
      <c r="B464" s="110" t="s">
        <v>1640</v>
      </c>
      <c r="C464" s="110" t="s">
        <v>2233</v>
      </c>
      <c r="D464" s="110" t="s">
        <v>1420</v>
      </c>
      <c r="E464" s="110" t="s">
        <v>2234</v>
      </c>
      <c r="F464" s="110" t="s">
        <v>512</v>
      </c>
      <c r="G464" s="110">
        <v>218.14</v>
      </c>
      <c r="H464" s="110">
        <v>200</v>
      </c>
      <c r="I464" s="114">
        <f t="shared" si="9"/>
        <v>43628</v>
      </c>
      <c r="J464" s="98"/>
    </row>
    <row r="465" spans="1:10" ht="24.75" customHeight="1">
      <c r="A465" s="109">
        <v>462</v>
      </c>
      <c r="B465" s="110" t="s">
        <v>2006</v>
      </c>
      <c r="C465" s="111" t="s">
        <v>2235</v>
      </c>
      <c r="D465" s="110" t="s">
        <v>1759</v>
      </c>
      <c r="E465" s="110" t="s">
        <v>2236</v>
      </c>
      <c r="F465" s="110" t="s">
        <v>2237</v>
      </c>
      <c r="G465" s="111">
        <v>277.49</v>
      </c>
      <c r="H465" s="110">
        <v>200</v>
      </c>
      <c r="I465" s="114">
        <f t="shared" si="9"/>
        <v>55498</v>
      </c>
      <c r="J465" s="98"/>
    </row>
  </sheetData>
  <sheetProtection/>
  <protectedRanges>
    <protectedRange sqref="C463" name="明细区域"/>
    <protectedRange sqref="D463" name="明细区域_1"/>
  </protectedRanges>
  <mergeCells count="2">
    <mergeCell ref="A1:I1"/>
    <mergeCell ref="A2:I2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3">
      <selection activeCell="E7" sqref="E7"/>
    </sheetView>
  </sheetViews>
  <sheetFormatPr defaultColWidth="8.8515625" defaultRowHeight="24.75" customHeight="1"/>
  <cols>
    <col min="1" max="2" width="8.8515625" style="98" customWidth="1"/>
    <col min="3" max="3" width="24.7109375" style="98" customWidth="1"/>
    <col min="4" max="4" width="27.421875" style="98" customWidth="1"/>
    <col min="5" max="5" width="26.00390625" style="99" customWidth="1"/>
    <col min="6" max="6" width="14.8515625" style="98" customWidth="1"/>
    <col min="7" max="8" width="8.8515625" style="98" customWidth="1"/>
    <col min="9" max="9" width="9.421875" style="98" bestFit="1" customWidth="1"/>
  </cols>
  <sheetData>
    <row r="1" spans="1:9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21</v>
      </c>
      <c r="B2" s="2"/>
      <c r="C2" s="2"/>
      <c r="D2" s="2"/>
      <c r="E2" s="2"/>
      <c r="F2" s="2"/>
      <c r="G2" s="2"/>
      <c r="H2" s="2"/>
      <c r="I2" s="2"/>
    </row>
    <row r="3" spans="1:9" ht="48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30.75" customHeight="1">
      <c r="A4" s="100">
        <v>1</v>
      </c>
      <c r="B4" s="93" t="s">
        <v>2238</v>
      </c>
      <c r="C4" s="94" t="s">
        <v>2239</v>
      </c>
      <c r="D4" s="101" t="s">
        <v>2240</v>
      </c>
      <c r="E4" s="102" t="s">
        <v>1872</v>
      </c>
      <c r="F4" s="93" t="s">
        <v>1186</v>
      </c>
      <c r="G4" s="103">
        <v>470.56</v>
      </c>
      <c r="H4" s="100">
        <v>200</v>
      </c>
      <c r="I4" s="100">
        <f aca="true" t="shared" si="0" ref="I4:I11">G4*H4</f>
        <v>94112</v>
      </c>
    </row>
    <row r="5" spans="1:9" ht="30.75" customHeight="1">
      <c r="A5" s="100">
        <v>2</v>
      </c>
      <c r="B5" s="93" t="s">
        <v>2238</v>
      </c>
      <c r="C5" s="94" t="s">
        <v>2241</v>
      </c>
      <c r="D5" s="104" t="s">
        <v>2242</v>
      </c>
      <c r="E5" s="102" t="s">
        <v>2243</v>
      </c>
      <c r="F5" s="93" t="s">
        <v>857</v>
      </c>
      <c r="G5" s="103">
        <v>403.68</v>
      </c>
      <c r="H5" s="100">
        <v>200</v>
      </c>
      <c r="I5" s="100">
        <f t="shared" si="0"/>
        <v>80736</v>
      </c>
    </row>
    <row r="6" spans="1:9" ht="30.75" customHeight="1">
      <c r="A6" s="100">
        <v>3</v>
      </c>
      <c r="B6" s="93" t="s">
        <v>2238</v>
      </c>
      <c r="C6" s="105" t="s">
        <v>2244</v>
      </c>
      <c r="D6" s="106" t="s">
        <v>2245</v>
      </c>
      <c r="E6" s="107" t="s">
        <v>1967</v>
      </c>
      <c r="F6" s="93" t="s">
        <v>2246</v>
      </c>
      <c r="G6" s="103">
        <v>190.76</v>
      </c>
      <c r="H6" s="100">
        <v>200</v>
      </c>
      <c r="I6" s="100">
        <f t="shared" si="0"/>
        <v>38152</v>
      </c>
    </row>
    <row r="7" spans="1:9" ht="30.75" customHeight="1">
      <c r="A7" s="100">
        <v>4</v>
      </c>
      <c r="B7" s="93" t="s">
        <v>2238</v>
      </c>
      <c r="C7" s="108" t="s">
        <v>2247</v>
      </c>
      <c r="D7" s="106" t="s">
        <v>2248</v>
      </c>
      <c r="E7" s="107" t="s">
        <v>2249</v>
      </c>
      <c r="F7" s="93" t="s">
        <v>619</v>
      </c>
      <c r="G7" s="103">
        <v>425.95</v>
      </c>
      <c r="H7" s="100">
        <v>200</v>
      </c>
      <c r="I7" s="100">
        <f t="shared" si="0"/>
        <v>85190</v>
      </c>
    </row>
    <row r="8" spans="1:9" ht="30.75" customHeight="1">
      <c r="A8" s="100">
        <v>5</v>
      </c>
      <c r="B8" s="93" t="s">
        <v>2238</v>
      </c>
      <c r="C8" s="108" t="s">
        <v>2250</v>
      </c>
      <c r="D8" s="106" t="s">
        <v>2251</v>
      </c>
      <c r="E8" s="107" t="s">
        <v>2051</v>
      </c>
      <c r="F8" s="93" t="s">
        <v>949</v>
      </c>
      <c r="G8" s="103">
        <v>215.3</v>
      </c>
      <c r="H8" s="100">
        <v>200</v>
      </c>
      <c r="I8" s="100">
        <f t="shared" si="0"/>
        <v>43060</v>
      </c>
    </row>
    <row r="9" spans="1:9" ht="30.75" customHeight="1">
      <c r="A9" s="100">
        <v>6</v>
      </c>
      <c r="B9" s="93" t="s">
        <v>2238</v>
      </c>
      <c r="C9" s="105" t="s">
        <v>2252</v>
      </c>
      <c r="D9" s="106" t="s">
        <v>2253</v>
      </c>
      <c r="E9" s="107" t="s">
        <v>2254</v>
      </c>
      <c r="F9" s="93" t="s">
        <v>634</v>
      </c>
      <c r="G9" s="103">
        <v>459.41</v>
      </c>
      <c r="H9" s="100">
        <v>200</v>
      </c>
      <c r="I9" s="100">
        <f t="shared" si="0"/>
        <v>91882</v>
      </c>
    </row>
    <row r="10" spans="1:9" ht="30.75" customHeight="1">
      <c r="A10" s="100">
        <v>7</v>
      </c>
      <c r="B10" s="93" t="s">
        <v>2238</v>
      </c>
      <c r="C10" s="105" t="s">
        <v>2255</v>
      </c>
      <c r="D10" s="106" t="s">
        <v>2256</v>
      </c>
      <c r="E10" s="107" t="s">
        <v>1708</v>
      </c>
      <c r="F10" s="93" t="s">
        <v>129</v>
      </c>
      <c r="G10" s="103">
        <v>61.38</v>
      </c>
      <c r="H10" s="100">
        <v>200</v>
      </c>
      <c r="I10" s="100">
        <f t="shared" si="0"/>
        <v>12276</v>
      </c>
    </row>
    <row r="11" spans="1:9" ht="30.75" customHeight="1">
      <c r="A11" s="100">
        <v>8</v>
      </c>
      <c r="B11" s="93" t="s">
        <v>2238</v>
      </c>
      <c r="C11" s="105" t="s">
        <v>2252</v>
      </c>
      <c r="D11" s="106" t="s">
        <v>2253</v>
      </c>
      <c r="E11" s="107" t="s">
        <v>2254</v>
      </c>
      <c r="F11" s="93" t="s">
        <v>634</v>
      </c>
      <c r="G11" s="103">
        <v>373.26</v>
      </c>
      <c r="H11" s="100">
        <v>200</v>
      </c>
      <c r="I11" s="100">
        <f t="shared" si="0"/>
        <v>74652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2022-02-18T09:05:00Z</dcterms:created>
  <dcterms:modified xsi:type="dcterms:W3CDTF">2022-10-24T03:48:18Z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C2B23205A11948B5BF315D17AAF84227</vt:lpwstr>
  </property>
  <property fmtid="{D5CDD505-2E9C-101B-9397-08002B2CF9AE}" pid="4" name="KSOProductBuildV">
    <vt:lpwstr>2052-11.1.0.12598</vt:lpwstr>
  </property>
</Properties>
</file>