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definedNames>
    <definedName name="_xlnm._FilterDatabase" localSheetId="0" hidden="1">Sheet1!$A$2:$M$18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<sst xmlns="http://schemas.openxmlformats.org/spreadsheetml/2006/main" count="112">
  <si>
    <t>海原县关桥乡张湾村2021年脱贫劳动力就业创收劳务奖励补贴花名册</t>
  </si>
  <si>
    <t>序号</t>
  </si>
  <si>
    <t>姓名</t>
  </si>
  <si>
    <t>务工人员证件号码</t>
  </si>
  <si>
    <t>一卡通账号</t>
  </si>
  <si>
    <t>户主姓名</t>
  </si>
  <si>
    <t>户主身份证号码</t>
  </si>
  <si>
    <t>就业形式</t>
  </si>
  <si>
    <t>就业地点</t>
  </si>
  <si>
    <t>收入（元）</t>
  </si>
  <si>
    <t>补贴标准（元/万元）</t>
  </si>
  <si>
    <t>补贴金额(元）</t>
  </si>
  <si>
    <t>备注</t>
  </si>
  <si>
    <t>1</t>
  </si>
  <si>
    <t>张小娟</t>
  </si>
  <si>
    <t>642222********0245</t>
  </si>
  <si>
    <t>622947880021585****</t>
  </si>
  <si>
    <t>张成虎</t>
  </si>
  <si>
    <t>642222********0216</t>
  </si>
  <si>
    <t>服务</t>
  </si>
  <si>
    <t>凯悦嘉寓酒店</t>
  </si>
  <si>
    <t>2</t>
  </si>
  <si>
    <t>张佳佳</t>
  </si>
  <si>
    <t>642222********0229</t>
  </si>
  <si>
    <t>622947880001593****</t>
  </si>
  <si>
    <t>张成东</t>
  </si>
  <si>
    <t>642222********0214</t>
  </si>
  <si>
    <t>会计</t>
  </si>
  <si>
    <t>西夏区北京西路</t>
  </si>
  <si>
    <t>3</t>
  </si>
  <si>
    <t>张信久</t>
  </si>
  <si>
    <t>642222********0219</t>
  </si>
  <si>
    <t>张仲平</t>
  </si>
  <si>
    <t>642222********021X</t>
  </si>
  <si>
    <t>灵活就业</t>
  </si>
  <si>
    <t>国龙医院</t>
  </si>
  <si>
    <t>4</t>
  </si>
  <si>
    <t>王正芳</t>
  </si>
  <si>
    <t>622947880021509****</t>
  </si>
  <si>
    <t>张成高</t>
  </si>
  <si>
    <t>642222********0218</t>
  </si>
  <si>
    <t>环卫工</t>
  </si>
  <si>
    <t>乌斯太镇乌苏图</t>
  </si>
  <si>
    <t>5</t>
  </si>
  <si>
    <t>杜桂英</t>
  </si>
  <si>
    <t>642222********0220</t>
  </si>
  <si>
    <t>622947880021555****</t>
  </si>
  <si>
    <t>袁耀峰</t>
  </si>
  <si>
    <t>642222********0212</t>
  </si>
  <si>
    <t>缝纫工</t>
  </si>
  <si>
    <t>关桥乡服装厂</t>
  </si>
  <si>
    <t>6</t>
  </si>
  <si>
    <t>张玉</t>
  </si>
  <si>
    <t>642222********022X</t>
  </si>
  <si>
    <t>张仲财</t>
  </si>
  <si>
    <t>银川西门巷国家电网输电运检中心</t>
  </si>
  <si>
    <t>7</t>
  </si>
  <si>
    <t>张菊</t>
  </si>
  <si>
    <t>642222********0228</t>
  </si>
  <si>
    <t>622947880021577****</t>
  </si>
  <si>
    <t>王丁连</t>
  </si>
  <si>
    <t>642222********0225</t>
  </si>
  <si>
    <t>银川金凤区北京路金源大厦4楼</t>
  </si>
  <si>
    <t>8</t>
  </si>
  <si>
    <t>张本平</t>
  </si>
  <si>
    <t>622947881040155****</t>
  </si>
  <si>
    <t>曹洼</t>
  </si>
  <si>
    <t>9</t>
  </si>
  <si>
    <t>张春</t>
  </si>
  <si>
    <t>640321********1720</t>
  </si>
  <si>
    <t>622947881180137****</t>
  </si>
  <si>
    <t>张成珍</t>
  </si>
  <si>
    <t>西夏小区南门</t>
  </si>
  <si>
    <t>10</t>
  </si>
  <si>
    <t>张本国</t>
  </si>
  <si>
    <t>640522********0219</t>
  </si>
  <si>
    <t>622947881000163****</t>
  </si>
  <si>
    <t>张成寿</t>
  </si>
  <si>
    <t>电工</t>
  </si>
  <si>
    <t>海原县城</t>
  </si>
  <si>
    <t>11</t>
  </si>
  <si>
    <t>张蓉</t>
  </si>
  <si>
    <t>622947881110159****</t>
  </si>
  <si>
    <t>张成阳</t>
  </si>
  <si>
    <t>642222********0257</t>
  </si>
  <si>
    <t>护士</t>
  </si>
  <si>
    <t>贺兰县人民医院</t>
  </si>
  <si>
    <t>12</t>
  </si>
  <si>
    <t>张成保</t>
  </si>
  <si>
    <t>642222********0215</t>
  </si>
  <si>
    <t>622947881010135****</t>
  </si>
  <si>
    <t>操作工</t>
  </si>
  <si>
    <t>田阳区青龙管业厂</t>
  </si>
  <si>
    <t>13</t>
  </si>
  <si>
    <t>张亚宁</t>
  </si>
  <si>
    <t>张成弟</t>
  </si>
  <si>
    <t>642222********0213</t>
  </si>
  <si>
    <t>职工</t>
  </si>
  <si>
    <t>美利工业园区</t>
  </si>
  <si>
    <t>14</t>
  </si>
  <si>
    <t>张安龙</t>
  </si>
  <si>
    <t>622947881110183****</t>
  </si>
  <si>
    <t>张本珍</t>
  </si>
  <si>
    <t>张家源</t>
  </si>
  <si>
    <t>15</t>
  </si>
  <si>
    <t>袁孝龙</t>
  </si>
  <si>
    <t>622947881009561****</t>
  </si>
  <si>
    <t>袁秉义</t>
  </si>
  <si>
    <t>642222********0217</t>
  </si>
  <si>
    <t>国企合同工</t>
  </si>
  <si>
    <t>平罗县红崖子乡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</si>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</sst>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8"/>
  <sheetViews>
    <sheetView tabSelected="1" workbookViewId="0">
      <selection activeCell="F2" sqref="F2"/>
    </sheetView>
  </sheetViews>
  <sheetFormatPr defaultColWidth="9" defaultRowHeight="13.5"/>
  <cols>
    <col min="1" max="1" width="4.66666666666667" style="2" customWidth="1"/>
    <col min="2" max="2" width="6.64166666666667" style="2" customWidth="1"/>
    <col min="3" max="3" width="18.1416666666667" style="2" customWidth="1"/>
    <col min="4" max="4" width="19.5" style="2" customWidth="1"/>
    <col min="5" max="5" width="8.225" style="2" customWidth="1"/>
    <col min="6" max="6" width="18.6666666666667" style="1" customWidth="1"/>
    <col min="7" max="7" width="10.5" style="2" customWidth="1"/>
    <col min="8" max="8" width="13.625" style="2" customWidth="1"/>
    <col min="9" max="9" width="8.10833333333333" style="2" customWidth="1"/>
    <col min="10" max="10" width="9.875" style="2" customWidth="1"/>
    <col min="11" max="11" width="9.38333333333333" style="3" customWidth="1"/>
    <col min="12" max="12" width="9.5" style="2" customWidth="1"/>
    <col min="13" max="13" width="21.3333333333333" style="2" customWidth="1"/>
    <col min="14" max="16384" width="9" style="2"/>
  </cols>
  <sheetData>
    <row r="1" ht="3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6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11" t="s">
        <v>11</v>
      </c>
      <c r="L2" s="6" t="s">
        <v>12</v>
      </c>
    </row>
    <row r="3" s="1" customFormat="1" ht="19" customHeight="1" spans="1:13">
      <c r="A3" s="5" t="s">
        <v>13</v>
      </c>
      <c r="B3" s="7" t="s">
        <v>14</v>
      </c>
      <c r="C3" s="7" t="s">
        <v>15</v>
      </c>
      <c r="D3" s="5" t="s">
        <v>16</v>
      </c>
      <c r="E3" s="7" t="s">
        <v>17</v>
      </c>
      <c r="F3" s="8" t="s">
        <v>18</v>
      </c>
      <c r="G3" s="5" t="s">
        <v>19</v>
      </c>
      <c r="H3" s="6" t="s">
        <v>20</v>
      </c>
      <c r="I3" s="12">
        <v>26567</v>
      </c>
      <c r="J3" s="12">
        <v>1000</v>
      </c>
      <c r="K3" s="12">
        <v>2600</v>
      </c>
      <c r="L3" s="5"/>
      <c r="M3" s="13"/>
    </row>
    <row r="4" s="1" customFormat="1" ht="19" customHeight="1" spans="1:13">
      <c r="A4" s="5" t="s">
        <v>21</v>
      </c>
      <c r="B4" s="7" t="s">
        <v>22</v>
      </c>
      <c r="C4" s="7" t="s">
        <v>23</v>
      </c>
      <c r="D4" s="5" t="s">
        <v>24</v>
      </c>
      <c r="E4" s="7" t="s">
        <v>25</v>
      </c>
      <c r="F4" s="7" t="s">
        <v>26</v>
      </c>
      <c r="G4" s="5" t="s">
        <v>27</v>
      </c>
      <c r="H4" s="6" t="s">
        <v>28</v>
      </c>
      <c r="I4" s="12">
        <v>21359</v>
      </c>
      <c r="J4" s="12">
        <v>1000</v>
      </c>
      <c r="K4" s="12">
        <v>2100</v>
      </c>
      <c r="L4" s="5"/>
      <c r="M4" s="13"/>
    </row>
    <row r="5" s="1" customFormat="1" ht="19" customHeight="1" spans="1:13">
      <c r="A5" s="5" t="s">
        <v>29</v>
      </c>
      <c r="B5" s="7" t="s">
        <v>30</v>
      </c>
      <c r="C5" s="7" t="s">
        <v>31</v>
      </c>
      <c r="D5" s="5" t="s">
        <v>24</v>
      </c>
      <c r="E5" s="7" t="s">
        <v>32</v>
      </c>
      <c r="F5" s="7" t="s">
        <v>33</v>
      </c>
      <c r="G5" s="5" t="s">
        <v>34</v>
      </c>
      <c r="H5" s="6" t="s">
        <v>35</v>
      </c>
      <c r="I5" s="12">
        <v>30864</v>
      </c>
      <c r="J5" s="12">
        <v>1000</v>
      </c>
      <c r="K5" s="12">
        <v>3000</v>
      </c>
      <c r="L5" s="5"/>
      <c r="M5" s="13"/>
    </row>
    <row r="6" s="1" customFormat="1" ht="19" customHeight="1" spans="1:13">
      <c r="A6" s="5" t="s">
        <v>36</v>
      </c>
      <c r="B6" s="7" t="s">
        <v>37</v>
      </c>
      <c r="C6" s="7" t="s">
        <v>23</v>
      </c>
      <c r="D6" s="5" t="s">
        <v>38</v>
      </c>
      <c r="E6" s="7" t="s">
        <v>39</v>
      </c>
      <c r="F6" s="9" t="s">
        <v>40</v>
      </c>
      <c r="G6" s="5" t="s">
        <v>41</v>
      </c>
      <c r="H6" s="6" t="s">
        <v>42</v>
      </c>
      <c r="I6" s="12">
        <v>17400</v>
      </c>
      <c r="J6" s="12">
        <v>1000</v>
      </c>
      <c r="K6" s="12">
        <v>1700</v>
      </c>
      <c r="L6" s="5"/>
      <c r="M6" s="13"/>
    </row>
    <row r="7" s="1" customFormat="1" ht="19" customHeight="1" spans="1:13">
      <c r="A7" s="5" t="s">
        <v>43</v>
      </c>
      <c r="B7" s="7" t="s">
        <v>44</v>
      </c>
      <c r="C7" s="7" t="s">
        <v>45</v>
      </c>
      <c r="D7" s="5" t="s">
        <v>46</v>
      </c>
      <c r="E7" s="7" t="s">
        <v>47</v>
      </c>
      <c r="F7" s="9" t="s">
        <v>48</v>
      </c>
      <c r="G7" s="5" t="s">
        <v>49</v>
      </c>
      <c r="H7" s="6" t="s">
        <v>50</v>
      </c>
      <c r="I7" s="12">
        <v>12190</v>
      </c>
      <c r="J7" s="12">
        <v>1000</v>
      </c>
      <c r="K7" s="12">
        <v>1200</v>
      </c>
      <c r="L7" s="5"/>
      <c r="M7" s="13"/>
    </row>
    <row r="8" s="1" customFormat="1" ht="28" customHeight="1" spans="1:13">
      <c r="A8" s="5" t="s">
        <v>51</v>
      </c>
      <c r="B8" s="7" t="s">
        <v>52</v>
      </c>
      <c r="C8" s="7" t="s">
        <v>53</v>
      </c>
      <c r="D8" s="5" t="s">
        <v>24</v>
      </c>
      <c r="E8" s="7" t="s">
        <v>54</v>
      </c>
      <c r="F8" s="9" t="s">
        <v>33</v>
      </c>
      <c r="G8" s="5" t="s">
        <v>34</v>
      </c>
      <c r="H8" s="6" t="s">
        <v>55</v>
      </c>
      <c r="I8" s="12">
        <v>24800</v>
      </c>
      <c r="J8" s="12">
        <v>1000</v>
      </c>
      <c r="K8" s="12">
        <v>2400</v>
      </c>
      <c r="L8" s="6"/>
      <c r="M8" s="13"/>
    </row>
    <row r="9" s="1" customFormat="1" ht="28" customHeight="1" spans="1:13">
      <c r="A9" s="5" t="s">
        <v>56</v>
      </c>
      <c r="B9" s="7" t="s">
        <v>57</v>
      </c>
      <c r="C9" s="7" t="s">
        <v>58</v>
      </c>
      <c r="D9" s="5" t="s">
        <v>59</v>
      </c>
      <c r="E9" s="7" t="s">
        <v>60</v>
      </c>
      <c r="F9" s="9" t="s">
        <v>61</v>
      </c>
      <c r="G9" s="5" t="s">
        <v>27</v>
      </c>
      <c r="H9" s="6" t="s">
        <v>62</v>
      </c>
      <c r="I9" s="12">
        <v>10102</v>
      </c>
      <c r="J9" s="12">
        <v>1000</v>
      </c>
      <c r="K9" s="12">
        <v>1000</v>
      </c>
      <c r="L9" s="5"/>
      <c r="M9" s="13"/>
    </row>
    <row r="10" s="1" customFormat="1" ht="19" customHeight="1" spans="1:13">
      <c r="A10" s="5" t="s">
        <v>63</v>
      </c>
      <c r="B10" s="7" t="s">
        <v>64</v>
      </c>
      <c r="C10" s="7" t="s">
        <v>18</v>
      </c>
      <c r="D10" s="5" t="s">
        <v>65</v>
      </c>
      <c r="E10" s="7" t="s">
        <v>64</v>
      </c>
      <c r="F10" s="7" t="s">
        <v>18</v>
      </c>
      <c r="G10" s="5" t="s">
        <v>34</v>
      </c>
      <c r="H10" s="6" t="s">
        <v>66</v>
      </c>
      <c r="I10" s="12">
        <v>26250</v>
      </c>
      <c r="J10" s="12">
        <v>1000</v>
      </c>
      <c r="K10" s="12">
        <v>2600</v>
      </c>
      <c r="L10" s="5"/>
      <c r="M10" s="13"/>
    </row>
    <row r="11" s="1" customFormat="1" ht="19" customHeight="1" spans="1:13">
      <c r="A11" s="5" t="s">
        <v>67</v>
      </c>
      <c r="B11" s="7" t="s">
        <v>68</v>
      </c>
      <c r="C11" s="7" t="s">
        <v>69</v>
      </c>
      <c r="D11" s="5" t="s">
        <v>70</v>
      </c>
      <c r="E11" s="7" t="s">
        <v>71</v>
      </c>
      <c r="F11" s="9" t="s">
        <v>40</v>
      </c>
      <c r="G11" s="5" t="s">
        <v>34</v>
      </c>
      <c r="H11" s="6" t="s">
        <v>72</v>
      </c>
      <c r="I11" s="12">
        <v>14681</v>
      </c>
      <c r="J11" s="12">
        <v>1000</v>
      </c>
      <c r="K11" s="12">
        <v>1400</v>
      </c>
      <c r="L11" s="5"/>
      <c r="M11" s="13"/>
    </row>
    <row r="12" s="1" customFormat="1" ht="19" customHeight="1" spans="1:13">
      <c r="A12" s="5" t="s">
        <v>73</v>
      </c>
      <c r="B12" s="7" t="s">
        <v>74</v>
      </c>
      <c r="C12" s="7" t="s">
        <v>75</v>
      </c>
      <c r="D12" s="5" t="s">
        <v>76</v>
      </c>
      <c r="E12" s="7" t="s">
        <v>77</v>
      </c>
      <c r="F12" s="9" t="s">
        <v>31</v>
      </c>
      <c r="G12" s="5" t="s">
        <v>78</v>
      </c>
      <c r="H12" s="6" t="s">
        <v>79</v>
      </c>
      <c r="I12" s="12">
        <v>21900</v>
      </c>
      <c r="J12" s="12">
        <v>1000</v>
      </c>
      <c r="K12" s="12">
        <v>1900</v>
      </c>
      <c r="L12" s="5"/>
      <c r="M12" s="13"/>
    </row>
    <row r="13" s="1" customFormat="1" ht="19" customHeight="1" spans="1:13">
      <c r="A13" s="5" t="s">
        <v>80</v>
      </c>
      <c r="B13" s="7" t="s">
        <v>81</v>
      </c>
      <c r="C13" s="7" t="s">
        <v>58</v>
      </c>
      <c r="D13" s="5" t="s">
        <v>82</v>
      </c>
      <c r="E13" s="7" t="s">
        <v>83</v>
      </c>
      <c r="F13" s="9" t="s">
        <v>84</v>
      </c>
      <c r="G13" s="5" t="s">
        <v>85</v>
      </c>
      <c r="H13" s="6" t="s">
        <v>86</v>
      </c>
      <c r="I13" s="12">
        <v>33847</v>
      </c>
      <c r="J13" s="12">
        <v>1000</v>
      </c>
      <c r="K13" s="12">
        <v>3000</v>
      </c>
      <c r="L13" s="5"/>
      <c r="M13" s="13"/>
    </row>
    <row r="14" s="1" customFormat="1" ht="26" customHeight="1" spans="1:13">
      <c r="A14" s="5" t="s">
        <v>87</v>
      </c>
      <c r="B14" s="7" t="s">
        <v>88</v>
      </c>
      <c r="C14" s="7" t="s">
        <v>89</v>
      </c>
      <c r="D14" s="5" t="s">
        <v>90</v>
      </c>
      <c r="E14" s="7" t="s">
        <v>88</v>
      </c>
      <c r="F14" s="7" t="s">
        <v>89</v>
      </c>
      <c r="G14" s="5" t="s">
        <v>91</v>
      </c>
      <c r="H14" s="6" t="s">
        <v>92</v>
      </c>
      <c r="I14" s="12">
        <v>33096</v>
      </c>
      <c r="J14" s="12">
        <v>1000</v>
      </c>
      <c r="K14" s="12">
        <v>3000</v>
      </c>
      <c r="L14" s="5"/>
      <c r="M14" s="13"/>
    </row>
    <row r="15" s="1" customFormat="1" ht="19" customHeight="1" spans="1:13">
      <c r="A15" s="5" t="s">
        <v>93</v>
      </c>
      <c r="B15" s="7" t="s">
        <v>94</v>
      </c>
      <c r="C15" s="5" t="s">
        <v>61</v>
      </c>
      <c r="D15" s="5" t="s">
        <v>76</v>
      </c>
      <c r="E15" s="5" t="s">
        <v>95</v>
      </c>
      <c r="F15" s="9" t="s">
        <v>96</v>
      </c>
      <c r="G15" s="5" t="s">
        <v>97</v>
      </c>
      <c r="H15" s="6" t="s">
        <v>98</v>
      </c>
      <c r="I15" s="12">
        <v>21243</v>
      </c>
      <c r="J15" s="12">
        <v>1000</v>
      </c>
      <c r="K15" s="12">
        <v>2100</v>
      </c>
      <c r="L15" s="5"/>
      <c r="M15" s="13"/>
    </row>
    <row r="16" s="1" customFormat="1" ht="19" customHeight="1" spans="1:13">
      <c r="A16" s="5" t="s">
        <v>99</v>
      </c>
      <c r="B16" s="7" t="s">
        <v>100</v>
      </c>
      <c r="C16" s="7" t="s">
        <v>26</v>
      </c>
      <c r="D16" s="5" t="s">
        <v>101</v>
      </c>
      <c r="E16" s="7" t="s">
        <v>102</v>
      </c>
      <c r="F16" s="9" t="s">
        <v>18</v>
      </c>
      <c r="G16" s="5" t="s">
        <v>34</v>
      </c>
      <c r="H16" s="10" t="s">
        <v>103</v>
      </c>
      <c r="I16" s="14">
        <v>28899</v>
      </c>
      <c r="J16" s="12">
        <v>1000</v>
      </c>
      <c r="K16" s="12">
        <v>2800</v>
      </c>
      <c r="L16" s="5"/>
      <c r="M16" s="13"/>
    </row>
    <row r="17" s="1" customFormat="1" ht="19" customHeight="1" spans="1:13">
      <c r="A17" s="5" t="s">
        <v>104</v>
      </c>
      <c r="B17" s="7" t="s">
        <v>105</v>
      </c>
      <c r="C17" s="7" t="s">
        <v>40</v>
      </c>
      <c r="D17" s="5" t="s">
        <v>106</v>
      </c>
      <c r="E17" s="7" t="s">
        <v>107</v>
      </c>
      <c r="F17" s="9" t="s">
        <v>108</v>
      </c>
      <c r="G17" s="5" t="s">
        <v>109</v>
      </c>
      <c r="H17" s="10" t="s">
        <v>110</v>
      </c>
      <c r="I17" s="14">
        <v>21715</v>
      </c>
      <c r="J17" s="12">
        <v>1000</v>
      </c>
      <c r="K17" s="12">
        <v>2100</v>
      </c>
      <c r="L17" s="5"/>
      <c r="M17" s="13"/>
    </row>
    <row r="18" s="1" customFormat="1" ht="16" customHeight="1" spans="1:13">
      <c r="A18" s="5" t="s">
        <v>111</v>
      </c>
      <c r="B18" s="5"/>
      <c r="C18" s="5"/>
      <c r="D18" s="5"/>
      <c r="E18" s="5"/>
      <c r="F18" s="5"/>
      <c r="G18" s="5"/>
      <c r="H18" s="5"/>
      <c r="I18" s="5"/>
      <c r="J18" s="5"/>
      <c r="K18" s="12">
        <f>SUM(K3:K17)</f>
        <v>32900</v>
      </c>
      <c r="L18" s="5"/>
      <c r="M18" s="13"/>
    </row>
  </sheetData>
  <mergeCells count="2">
    <mergeCell ref="A1:L1"/>
    <mergeCell ref="A18:C18"/>
  </mergeCells>
  <printOptions horizontalCentered="1"/>
  <pageMargins left="0.865972222222222" right="0.0388888888888889" top="0.432638888888889" bottom="0.550694444444444" header="0.550694444444444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2018-12-13T09:45:00Z</dcterms:created>
  <dcterms:modified xsi:type="dcterms:W3CDTF">2021-08-23T09:02:42Z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47D1B5DFE62A4DABB35DB6B40B797D23</vt:lpwstr>
  </property>
</Properties>
</file>