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7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<sst xmlns="http://schemas.openxmlformats.org/spreadsheetml/2006/main" count="212" uniqueCount="167">
  <si>
    <t>海原县2021年农业生产托管服务项目服务组织公示名单</t>
  </si>
  <si>
    <t xml:space="preserve">            单位：台、亩</t>
  </si>
  <si>
    <t>序号</t>
  </si>
  <si>
    <t>服务组织名称</t>
  </si>
  <si>
    <t>住址</t>
  </si>
  <si>
    <t>法定代表人姓名</t>
  </si>
  <si>
    <t>联系电话</t>
  </si>
  <si>
    <t>拥有机械数量</t>
  </si>
  <si>
    <t>托管服务产业</t>
  </si>
  <si>
    <t>托管服务面积</t>
  </si>
  <si>
    <t>耕</t>
  </si>
  <si>
    <t>种</t>
  </si>
  <si>
    <t>防</t>
  </si>
  <si>
    <t>收</t>
  </si>
  <si>
    <t>海原县宏梅家庭农场</t>
  </si>
  <si>
    <t>西安镇胡湾村</t>
  </si>
  <si>
    <t>潘正宏</t>
  </si>
  <si>
    <t>玉米、小茴香</t>
  </si>
  <si>
    <t>海原县智通养殖专业合作社</t>
  </si>
  <si>
    <t>西安镇小河村</t>
  </si>
  <si>
    <t>刘智</t>
  </si>
  <si>
    <t>玉米</t>
  </si>
  <si>
    <t>海原县白吉种植专业合作社</t>
  </si>
  <si>
    <t>西安镇白吉村</t>
  </si>
  <si>
    <t>李有文</t>
  </si>
  <si>
    <t>耕地整理</t>
  </si>
  <si>
    <t>海原县砂甜宝农牧业发展专业合作社联合社</t>
  </si>
  <si>
    <t>关桥乡麻春村</t>
  </si>
  <si>
    <t>李海强</t>
  </si>
  <si>
    <t>海原县砂甜宝农业社会化综合服务站</t>
  </si>
  <si>
    <t>杨大伟</t>
  </si>
  <si>
    <t>硒砂瓜</t>
  </si>
  <si>
    <t>海原县飞虎联众农牧专业合作社</t>
  </si>
  <si>
    <t>高崖乡联合村</t>
  </si>
  <si>
    <t>王虎</t>
  </si>
  <si>
    <t>海原县占财养殖专业合作社</t>
  </si>
  <si>
    <t>高崖乡振兴村</t>
  </si>
  <si>
    <t>杨占财</t>
  </si>
  <si>
    <t>海原县永宏农业社会化综合服务站</t>
  </si>
  <si>
    <t>高崖乡高湾村</t>
  </si>
  <si>
    <t>余培福</t>
  </si>
  <si>
    <t>海原县语毅种养殖专业合作社</t>
  </si>
  <si>
    <t>李旺镇团庄村</t>
  </si>
  <si>
    <t>黑虎</t>
  </si>
  <si>
    <t>海原县志俊种植专业合作社</t>
  </si>
  <si>
    <t>李旺镇二道村</t>
  </si>
  <si>
    <t>杨志俊</t>
  </si>
  <si>
    <t>海原县建宏种养殖专业合作社</t>
  </si>
  <si>
    <t>李旺镇七百户村</t>
  </si>
  <si>
    <t>王健</t>
  </si>
  <si>
    <t>海原县李旺镇众和种养殖业合作社</t>
  </si>
  <si>
    <t>李旺镇杨山村</t>
  </si>
  <si>
    <t>马明</t>
  </si>
  <si>
    <t>耕地、玉米</t>
  </si>
  <si>
    <t>海原县凤凰山种养殖业合作社</t>
  </si>
  <si>
    <t>马志平</t>
  </si>
  <si>
    <t>耕地</t>
  </si>
  <si>
    <t>海原县李旺镇诚信农机服务专业合作社</t>
  </si>
  <si>
    <t>李旺镇红圈村</t>
  </si>
  <si>
    <t>马进成</t>
  </si>
  <si>
    <t>海原县李旺镇仁礼农机服务专业合作社作社</t>
  </si>
  <si>
    <t>李旺镇韩村村</t>
  </si>
  <si>
    <t>丁小礼</t>
  </si>
  <si>
    <t>海原县依山居种养殖专业合作社</t>
  </si>
  <si>
    <t>李旺镇李果元村</t>
  </si>
  <si>
    <t>杨正国</t>
  </si>
  <si>
    <t>海原县贾塘乡黄坪农牧专业合作社</t>
  </si>
  <si>
    <t>贾塘乡黄坪村</t>
  </si>
  <si>
    <t>撒占仁</t>
  </si>
  <si>
    <t>耕地、苜蓿</t>
  </si>
  <si>
    <t>海原县大疆种养殖专业合作社</t>
  </si>
  <si>
    <t>田忠福</t>
  </si>
  <si>
    <t>耕地、小杂粮</t>
  </si>
  <si>
    <t>海原县勇杰种养殖专业合作社</t>
  </si>
  <si>
    <t>郑旗乡中坪村</t>
  </si>
  <si>
    <t>李成仁</t>
  </si>
  <si>
    <t>海原县九彩乡新庄村经济合作社</t>
  </si>
  <si>
    <t>九彩乡新庄村</t>
  </si>
  <si>
    <t>马明贵</t>
  </si>
  <si>
    <t>苜蓿</t>
  </si>
  <si>
    <t>海原县杨帆农牧养殖专业合作社</t>
  </si>
  <si>
    <t>杨树杰</t>
  </si>
  <si>
    <t>海原县七彩养殖专业合作社</t>
  </si>
  <si>
    <t>九彩乡九彩村</t>
  </si>
  <si>
    <t>杨国龙</t>
  </si>
  <si>
    <t>海原县杨明东城种养殖专业合作社</t>
  </si>
  <si>
    <t>红羊乡杨明村</t>
  </si>
  <si>
    <t>杨东</t>
  </si>
  <si>
    <t>海原县振强马铃薯专业合作社</t>
  </si>
  <si>
    <t>红羊乡南堡村</t>
  </si>
  <si>
    <t>王振强</t>
  </si>
  <si>
    <t>耕地、马铃薯</t>
  </si>
  <si>
    <t>海原县恒兴农业社会化综合服务站</t>
  </si>
  <si>
    <t>陈登科</t>
  </si>
  <si>
    <t>海原县诚信家庭农场</t>
  </si>
  <si>
    <t>张安</t>
  </si>
  <si>
    <t>海原县原野种养殖专业合作社</t>
  </si>
  <si>
    <t>红羊乡术川村</t>
  </si>
  <si>
    <t>曹建强</t>
  </si>
  <si>
    <t>小杂粮</t>
  </si>
  <si>
    <t>海原县丰润苑种养殖专业合作社</t>
  </si>
  <si>
    <t>马永楠</t>
  </si>
  <si>
    <t>海原县海洋马铃薯专业合作社</t>
  </si>
  <si>
    <t>红羊乡红羊村</t>
  </si>
  <si>
    <t>赵功鹏</t>
  </si>
  <si>
    <t>马铃薯</t>
  </si>
  <si>
    <t>海原县圆莉种植专业合作社</t>
  </si>
  <si>
    <t>树台乡韩庄村</t>
  </si>
  <si>
    <t>王国明</t>
  </si>
  <si>
    <t>海原县仲玺养殖专业合作社</t>
  </si>
  <si>
    <t>树台乡大嘴村</t>
  </si>
  <si>
    <t>穆仲玺</t>
  </si>
  <si>
    <t>海原县鸿鑫农业社会化综合服务站</t>
  </si>
  <si>
    <t>关庄乡关庄村</t>
  </si>
  <si>
    <t>赵学武</t>
  </si>
  <si>
    <t>海原县天星农业社会化综合服务站</t>
  </si>
  <si>
    <t>关庄乡窑儿村</t>
  </si>
  <si>
    <t>张佩明</t>
  </si>
  <si>
    <t>海原县富贵吉祥种养殖专业合作社</t>
  </si>
  <si>
    <t>司海祥</t>
  </si>
  <si>
    <t>海原县丰裕农种养殖专业合作社</t>
  </si>
  <si>
    <t>关庄乡高台村</t>
  </si>
  <si>
    <t>李七五</t>
  </si>
  <si>
    <t>海原县守诺农业服务有限公司</t>
  </si>
  <si>
    <t>吴秉科</t>
  </si>
  <si>
    <t>海原县红龙家庭农场</t>
  </si>
  <si>
    <t>史店乡米湾村</t>
  </si>
  <si>
    <t>张琴芳</t>
  </si>
  <si>
    <t>海原县永祥草畜专业合作社</t>
  </si>
  <si>
    <t>曹洼乡曹洼村</t>
  </si>
  <si>
    <t>卜永祥</t>
  </si>
  <si>
    <t>海原县富康养殖专业合作社</t>
  </si>
  <si>
    <t>七营镇北咀村</t>
  </si>
  <si>
    <t>陈东刚</t>
  </si>
  <si>
    <t>宁夏新润鑫农业有限公司</t>
  </si>
  <si>
    <t>七营镇七营村</t>
  </si>
  <si>
    <t>张昇</t>
  </si>
  <si>
    <t>固原瑞禾农资有限公司</t>
  </si>
  <si>
    <t>三河镇小河村</t>
  </si>
  <si>
    <t>张学琴</t>
  </si>
  <si>
    <t>海原县康家庄种养殖专业合作社</t>
  </si>
  <si>
    <t>康有龙</t>
  </si>
  <si>
    <t>固原市原州区正通农民种植合作社</t>
  </si>
  <si>
    <t>固原市</t>
  </si>
  <si>
    <t>何小玲</t>
  </si>
  <si>
    <t>宁夏海原县康稼丰农林科技有限公司</t>
  </si>
  <si>
    <t>康富新</t>
  </si>
  <si>
    <t>宁夏海原县锦绣田园种养殖专业合作社</t>
  </si>
  <si>
    <t>七营镇张堡村</t>
  </si>
  <si>
    <t>延兴義</t>
  </si>
  <si>
    <t>宁夏志宏种养殖专业合作社</t>
  </si>
  <si>
    <t>三河镇四营村</t>
  </si>
  <si>
    <t>张东玲</t>
  </si>
  <si>
    <t>海原县四营种植专业合作社</t>
  </si>
  <si>
    <t>顾向东</t>
  </si>
  <si>
    <t>海原县兴绿坪种植专业合作社</t>
  </si>
  <si>
    <t>三河镇坪路村</t>
  </si>
  <si>
    <t>计碧龙</t>
  </si>
  <si>
    <t>宁夏海原润海农牧科技有限公司</t>
  </si>
  <si>
    <t>三河镇团庄村</t>
  </si>
  <si>
    <t>卢彦飞</t>
  </si>
  <si>
    <t>海原县三河镇众泽农业科技有限公司</t>
  </si>
  <si>
    <t>刘志甲</t>
  </si>
  <si>
    <t>海原县彦生农林牧经营专业合作社</t>
  </si>
  <si>
    <t>海城镇段塬村</t>
  </si>
  <si>
    <t>李彦生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</si>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</sst>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selection activeCell="H56" sqref="H56:K56"/>
    </sheetView>
  </sheetViews>
  <sheetFormatPr defaultColWidth="9" defaultRowHeight="13.5"/>
  <cols>
    <col min="2" max="2" width="32.25" customWidth="1"/>
    <col min="3" max="3" width="15" customWidth="1"/>
    <col min="4" max="4" width="8.5" customWidth="1"/>
    <col min="5" max="5" width="11.375" customWidth="1"/>
    <col min="6" max="6" width="7.5" customWidth="1"/>
    <col min="7" max="7" width="12.875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2:11">
      <c r="B2" s="2"/>
      <c r="C2" s="2"/>
      <c r="D2" s="2"/>
      <c r="E2" s="2"/>
      <c r="F2" s="2"/>
      <c r="G2" s="2"/>
      <c r="H2" s="3" t="s">
        <v>1</v>
      </c>
      <c r="I2" s="3"/>
      <c r="J2" s="3"/>
      <c r="K2" s="3"/>
    </row>
    <row r="3" ht="23" customHeight="1" spans="1:11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4" t="s">
        <v>8</v>
      </c>
      <c r="H3" s="4" t="s">
        <v>9</v>
      </c>
      <c r="I3" s="4"/>
      <c r="J3" s="4"/>
      <c r="K3" s="4"/>
    </row>
    <row r="4" ht="21" customHeight="1" spans="1:11">
      <c r="A4" s="4"/>
      <c r="B4" s="7"/>
      <c r="C4" s="7"/>
      <c r="D4" s="6"/>
      <c r="E4" s="6"/>
      <c r="F4" s="6"/>
      <c r="G4" s="4"/>
      <c r="H4" s="4" t="s">
        <v>10</v>
      </c>
      <c r="I4" s="4" t="s">
        <v>11</v>
      </c>
      <c r="J4" s="4" t="s">
        <v>12</v>
      </c>
      <c r="K4" s="4" t="s">
        <v>13</v>
      </c>
    </row>
    <row r="5" ht="30" customHeight="1" spans="1:12">
      <c r="A5" s="4">
        <v>1</v>
      </c>
      <c r="B5" s="8" t="s">
        <v>14</v>
      </c>
      <c r="C5" s="9" t="s">
        <v>15</v>
      </c>
      <c r="D5" s="9" t="s">
        <v>16</v>
      </c>
      <c r="E5" s="9">
        <v>15121899218</v>
      </c>
      <c r="F5" s="9">
        <v>13</v>
      </c>
      <c r="G5" s="9" t="s">
        <v>17</v>
      </c>
      <c r="H5" s="9">
        <v>2000</v>
      </c>
      <c r="I5" s="9">
        <v>2000</v>
      </c>
      <c r="J5" s="9">
        <v>2000</v>
      </c>
      <c r="K5" s="9">
        <v>2000</v>
      </c>
      <c r="L5" s="21"/>
    </row>
    <row r="6" ht="30" customHeight="1" spans="1:12">
      <c r="A6" s="4">
        <v>2</v>
      </c>
      <c r="B6" s="10" t="s">
        <v>18</v>
      </c>
      <c r="C6" s="9" t="s">
        <v>19</v>
      </c>
      <c r="D6" s="9" t="s">
        <v>20</v>
      </c>
      <c r="E6" s="9">
        <v>13519248557</v>
      </c>
      <c r="F6" s="9">
        <v>3</v>
      </c>
      <c r="G6" s="9" t="s">
        <v>21</v>
      </c>
      <c r="H6" s="9"/>
      <c r="I6" s="9"/>
      <c r="J6" s="9"/>
      <c r="K6" s="9">
        <v>3000</v>
      </c>
      <c r="L6" s="21"/>
    </row>
    <row r="7" ht="30" customHeight="1" spans="1:12">
      <c r="A7" s="4">
        <v>3</v>
      </c>
      <c r="B7" s="10" t="s">
        <v>22</v>
      </c>
      <c r="C7" s="9" t="s">
        <v>23</v>
      </c>
      <c r="D7" s="9" t="s">
        <v>24</v>
      </c>
      <c r="E7" s="9">
        <v>13519242985</v>
      </c>
      <c r="F7" s="9">
        <v>5</v>
      </c>
      <c r="G7" s="9" t="s">
        <v>25</v>
      </c>
      <c r="H7" s="9">
        <v>5000</v>
      </c>
      <c r="I7" s="9"/>
      <c r="J7" s="9"/>
      <c r="K7" s="9"/>
      <c r="L7" s="21"/>
    </row>
    <row r="8" ht="30" customHeight="1" spans="1:12">
      <c r="A8" s="4">
        <v>4</v>
      </c>
      <c r="B8" s="10" t="s">
        <v>26</v>
      </c>
      <c r="C8" s="11" t="s">
        <v>27</v>
      </c>
      <c r="D8" s="12" t="s">
        <v>28</v>
      </c>
      <c r="E8" s="9">
        <v>15009699892</v>
      </c>
      <c r="F8" s="9">
        <v>25</v>
      </c>
      <c r="G8" s="9" t="s">
        <v>25</v>
      </c>
      <c r="H8" s="9">
        <v>7000</v>
      </c>
      <c r="I8" s="9"/>
      <c r="J8" s="9"/>
      <c r="K8" s="9"/>
      <c r="L8" s="21"/>
    </row>
    <row r="9" ht="30" customHeight="1" spans="1:12">
      <c r="A9" s="4">
        <v>5</v>
      </c>
      <c r="B9" s="10" t="s">
        <v>29</v>
      </c>
      <c r="C9" s="13"/>
      <c r="D9" s="12" t="s">
        <v>30</v>
      </c>
      <c r="E9" s="9">
        <v>15009699892</v>
      </c>
      <c r="F9" s="9">
        <v>25</v>
      </c>
      <c r="G9" s="9" t="s">
        <v>31</v>
      </c>
      <c r="H9" s="9"/>
      <c r="I9" s="9">
        <v>6000</v>
      </c>
      <c r="J9" s="9">
        <v>6000</v>
      </c>
      <c r="K9" s="9"/>
      <c r="L9" s="21"/>
    </row>
    <row r="10" ht="30" customHeight="1" spans="1:12">
      <c r="A10" s="4">
        <v>6</v>
      </c>
      <c r="B10" s="10" t="s">
        <v>32</v>
      </c>
      <c r="C10" s="9" t="s">
        <v>33</v>
      </c>
      <c r="D10" s="9" t="s">
        <v>34</v>
      </c>
      <c r="E10" s="9">
        <v>13007922625</v>
      </c>
      <c r="F10" s="9">
        <v>28</v>
      </c>
      <c r="G10" s="9" t="s">
        <v>21</v>
      </c>
      <c r="H10" s="9">
        <v>2200</v>
      </c>
      <c r="I10" s="9">
        <v>2200</v>
      </c>
      <c r="J10" s="9">
        <v>2200</v>
      </c>
      <c r="K10" s="9">
        <v>2200</v>
      </c>
      <c r="L10" s="21"/>
    </row>
    <row r="11" ht="30" customHeight="1" spans="1:12">
      <c r="A11" s="4">
        <v>7</v>
      </c>
      <c r="B11" s="8" t="s">
        <v>35</v>
      </c>
      <c r="C11" s="9" t="s">
        <v>36</v>
      </c>
      <c r="D11" s="9" t="s">
        <v>37</v>
      </c>
      <c r="E11" s="9">
        <v>13469639159</v>
      </c>
      <c r="F11" s="9">
        <v>8</v>
      </c>
      <c r="G11" s="9" t="s">
        <v>21</v>
      </c>
      <c r="H11" s="9"/>
      <c r="I11" s="9"/>
      <c r="J11" s="9"/>
      <c r="K11" s="9">
        <v>3000</v>
      </c>
      <c r="L11" s="21"/>
    </row>
    <row r="12" ht="30" customHeight="1" spans="1:12">
      <c r="A12" s="4">
        <v>8</v>
      </c>
      <c r="B12" s="10" t="s">
        <v>38</v>
      </c>
      <c r="C12" s="9" t="s">
        <v>39</v>
      </c>
      <c r="D12" s="9" t="s">
        <v>40</v>
      </c>
      <c r="E12" s="9">
        <v>15226238666</v>
      </c>
      <c r="F12" s="9">
        <v>5</v>
      </c>
      <c r="G12" s="9" t="s">
        <v>21</v>
      </c>
      <c r="H12" s="9"/>
      <c r="I12" s="9"/>
      <c r="J12" s="9"/>
      <c r="K12" s="9">
        <v>5000</v>
      </c>
      <c r="L12" s="21"/>
    </row>
    <row r="13" ht="30" customHeight="1" spans="1:12">
      <c r="A13" s="4">
        <v>9</v>
      </c>
      <c r="B13" s="14" t="s">
        <v>41</v>
      </c>
      <c r="C13" s="9" t="s">
        <v>42</v>
      </c>
      <c r="D13" s="9" t="s">
        <v>43</v>
      </c>
      <c r="E13" s="9">
        <v>15296941111</v>
      </c>
      <c r="F13" s="9">
        <v>3</v>
      </c>
      <c r="G13" s="9" t="s">
        <v>21</v>
      </c>
      <c r="H13" s="9">
        <v>1000</v>
      </c>
      <c r="I13" s="9">
        <v>1000</v>
      </c>
      <c r="J13" s="9">
        <v>1000</v>
      </c>
      <c r="K13" s="9">
        <v>3000</v>
      </c>
      <c r="L13" s="21"/>
    </row>
    <row r="14" ht="30" customHeight="1" spans="1:12">
      <c r="A14" s="4">
        <v>10</v>
      </c>
      <c r="B14" s="8" t="s">
        <v>44</v>
      </c>
      <c r="C14" s="9" t="s">
        <v>45</v>
      </c>
      <c r="D14" s="9" t="s">
        <v>46</v>
      </c>
      <c r="E14" s="9">
        <v>15008638088</v>
      </c>
      <c r="F14" s="9">
        <v>4</v>
      </c>
      <c r="G14" s="9" t="s">
        <v>21</v>
      </c>
      <c r="H14" s="9">
        <v>1000</v>
      </c>
      <c r="I14" s="9">
        <v>1000</v>
      </c>
      <c r="J14" s="9">
        <v>1000</v>
      </c>
      <c r="K14" s="9">
        <v>3000</v>
      </c>
      <c r="L14" s="21"/>
    </row>
    <row r="15" ht="25" customHeight="1" spans="1:12">
      <c r="A15" s="4">
        <v>11</v>
      </c>
      <c r="B15" s="8" t="s">
        <v>47</v>
      </c>
      <c r="C15" s="9" t="s">
        <v>48</v>
      </c>
      <c r="D15" s="9" t="s">
        <v>49</v>
      </c>
      <c r="E15" s="9">
        <v>14760556888</v>
      </c>
      <c r="F15" s="9">
        <v>6</v>
      </c>
      <c r="G15" s="9" t="s">
        <v>21</v>
      </c>
      <c r="H15" s="9">
        <v>1000</v>
      </c>
      <c r="I15" s="9">
        <v>1000</v>
      </c>
      <c r="J15" s="9">
        <v>1000</v>
      </c>
      <c r="K15" s="9">
        <v>3000</v>
      </c>
      <c r="L15" s="21"/>
    </row>
    <row r="16" ht="21" customHeight="1" spans="1:12">
      <c r="A16" s="4">
        <v>12</v>
      </c>
      <c r="B16" s="8" t="s">
        <v>50</v>
      </c>
      <c r="C16" s="11" t="s">
        <v>51</v>
      </c>
      <c r="D16" s="9" t="s">
        <v>52</v>
      </c>
      <c r="E16" s="9">
        <v>18195530085</v>
      </c>
      <c r="F16" s="9">
        <v>6</v>
      </c>
      <c r="G16" s="9" t="s">
        <v>53</v>
      </c>
      <c r="H16" s="9">
        <v>1500</v>
      </c>
      <c r="I16" s="9"/>
      <c r="J16" s="9"/>
      <c r="K16" s="9">
        <v>1500</v>
      </c>
      <c r="L16" s="21"/>
    </row>
    <row r="17" ht="30" customHeight="1" spans="1:12">
      <c r="A17" s="4">
        <v>13</v>
      </c>
      <c r="B17" s="8" t="s">
        <v>54</v>
      </c>
      <c r="C17" s="13"/>
      <c r="D17" s="9" t="s">
        <v>55</v>
      </c>
      <c r="E17" s="9">
        <v>13519246191</v>
      </c>
      <c r="F17" s="9">
        <v>3</v>
      </c>
      <c r="G17" s="9" t="s">
        <v>56</v>
      </c>
      <c r="H17" s="9">
        <v>3000</v>
      </c>
      <c r="I17" s="9"/>
      <c r="J17" s="9"/>
      <c r="K17" s="9"/>
      <c r="L17" s="21"/>
    </row>
    <row r="18" ht="30" customHeight="1" spans="1:12">
      <c r="A18" s="4">
        <v>14</v>
      </c>
      <c r="B18" s="8" t="s">
        <v>57</v>
      </c>
      <c r="C18" s="9" t="s">
        <v>58</v>
      </c>
      <c r="D18" s="9" t="s">
        <v>59</v>
      </c>
      <c r="E18" s="9">
        <v>13723347668</v>
      </c>
      <c r="F18" s="9">
        <v>12</v>
      </c>
      <c r="G18" s="9" t="s">
        <v>53</v>
      </c>
      <c r="H18" s="9">
        <v>3500</v>
      </c>
      <c r="I18" s="9"/>
      <c r="J18" s="9"/>
      <c r="K18" s="9">
        <v>4000</v>
      </c>
      <c r="L18" s="21"/>
    </row>
    <row r="19" ht="30" customHeight="1" spans="1:12">
      <c r="A19" s="4">
        <v>15</v>
      </c>
      <c r="B19" s="10" t="s">
        <v>60</v>
      </c>
      <c r="C19" s="9" t="s">
        <v>61</v>
      </c>
      <c r="D19" s="9" t="s">
        <v>62</v>
      </c>
      <c r="E19" s="9">
        <v>13723342075</v>
      </c>
      <c r="F19" s="9">
        <v>5</v>
      </c>
      <c r="G19" s="9" t="s">
        <v>21</v>
      </c>
      <c r="H19" s="9"/>
      <c r="I19" s="9"/>
      <c r="J19" s="9"/>
      <c r="K19" s="9">
        <v>3500</v>
      </c>
      <c r="L19" s="21"/>
    </row>
    <row r="20" ht="32" customHeight="1" spans="1:12">
      <c r="A20" s="4">
        <v>16</v>
      </c>
      <c r="B20" s="10" t="s">
        <v>63</v>
      </c>
      <c r="C20" s="9" t="s">
        <v>64</v>
      </c>
      <c r="D20" s="9" t="s">
        <v>65</v>
      </c>
      <c r="E20" s="9">
        <v>15909550909</v>
      </c>
      <c r="F20" s="9">
        <v>6</v>
      </c>
      <c r="G20" s="9" t="s">
        <v>56</v>
      </c>
      <c r="H20" s="9">
        <v>5000</v>
      </c>
      <c r="I20" s="9"/>
      <c r="J20" s="9"/>
      <c r="K20" s="9"/>
      <c r="L20" s="21"/>
    </row>
    <row r="21" ht="32" customHeight="1" spans="1:12">
      <c r="A21" s="4">
        <v>17</v>
      </c>
      <c r="B21" s="8" t="s">
        <v>66</v>
      </c>
      <c r="C21" s="11" t="s">
        <v>67</v>
      </c>
      <c r="D21" s="9" t="s">
        <v>68</v>
      </c>
      <c r="E21" s="9">
        <v>13723343225</v>
      </c>
      <c r="F21" s="9">
        <v>5</v>
      </c>
      <c r="G21" s="9" t="s">
        <v>69</v>
      </c>
      <c r="H21" s="9">
        <v>5000</v>
      </c>
      <c r="I21" s="9"/>
      <c r="J21" s="9"/>
      <c r="K21" s="9">
        <v>3100</v>
      </c>
      <c r="L21" s="21"/>
    </row>
    <row r="22" ht="32" customHeight="1" spans="1:12">
      <c r="A22" s="4">
        <v>18</v>
      </c>
      <c r="B22" s="8" t="s">
        <v>70</v>
      </c>
      <c r="C22" s="13"/>
      <c r="D22" s="9" t="s">
        <v>71</v>
      </c>
      <c r="E22" s="9">
        <v>17795517979</v>
      </c>
      <c r="F22" s="9">
        <v>7</v>
      </c>
      <c r="G22" s="9" t="s">
        <v>72</v>
      </c>
      <c r="H22" s="9">
        <v>3100</v>
      </c>
      <c r="I22" s="9">
        <v>1100</v>
      </c>
      <c r="J22" s="9">
        <v>1100</v>
      </c>
      <c r="K22" s="9">
        <v>1100</v>
      </c>
      <c r="L22" s="21"/>
    </row>
    <row r="23" ht="32" customHeight="1" spans="1:11">
      <c r="A23" s="4">
        <v>19</v>
      </c>
      <c r="B23" s="8" t="s">
        <v>73</v>
      </c>
      <c r="C23" s="9" t="s">
        <v>74</v>
      </c>
      <c r="D23" s="15" t="s">
        <v>75</v>
      </c>
      <c r="E23" s="9">
        <v>17809550211</v>
      </c>
      <c r="F23" s="9">
        <v>6</v>
      </c>
      <c r="G23" s="9" t="s">
        <v>72</v>
      </c>
      <c r="H23" s="9">
        <v>4600</v>
      </c>
      <c r="I23" s="9">
        <v>600</v>
      </c>
      <c r="J23" s="9">
        <v>600</v>
      </c>
      <c r="K23" s="9">
        <v>600</v>
      </c>
    </row>
    <row r="24" ht="32" customHeight="1" spans="1:12">
      <c r="A24" s="4">
        <v>20</v>
      </c>
      <c r="B24" s="10" t="s">
        <v>76</v>
      </c>
      <c r="C24" s="11" t="s">
        <v>77</v>
      </c>
      <c r="D24" s="9" t="s">
        <v>78</v>
      </c>
      <c r="E24" s="9">
        <v>18095538005</v>
      </c>
      <c r="F24" s="9">
        <v>8</v>
      </c>
      <c r="G24" s="9" t="s">
        <v>79</v>
      </c>
      <c r="H24" s="9"/>
      <c r="I24" s="9"/>
      <c r="J24" s="9"/>
      <c r="K24" s="9">
        <v>5000</v>
      </c>
      <c r="L24" s="21"/>
    </row>
    <row r="25" ht="31" customHeight="1" spans="1:12">
      <c r="A25" s="4">
        <v>21</v>
      </c>
      <c r="B25" s="8" t="s">
        <v>80</v>
      </c>
      <c r="C25" s="13"/>
      <c r="D25" s="9" t="s">
        <v>81</v>
      </c>
      <c r="E25" s="9">
        <v>15008697001</v>
      </c>
      <c r="F25" s="9">
        <v>25</v>
      </c>
      <c r="G25" s="9" t="s">
        <v>72</v>
      </c>
      <c r="H25" s="9">
        <v>7400</v>
      </c>
      <c r="I25" s="9">
        <v>1400</v>
      </c>
      <c r="J25" s="9">
        <v>1400</v>
      </c>
      <c r="K25" s="9">
        <v>1400</v>
      </c>
      <c r="L25" s="21"/>
    </row>
    <row r="26" ht="31" customHeight="1" spans="1:12">
      <c r="A26" s="4">
        <v>22</v>
      </c>
      <c r="B26" s="8" t="s">
        <v>82</v>
      </c>
      <c r="C26" s="9" t="s">
        <v>83</v>
      </c>
      <c r="D26" s="9" t="s">
        <v>84</v>
      </c>
      <c r="E26" s="9">
        <v>13389560777</v>
      </c>
      <c r="F26" s="9">
        <v>6</v>
      </c>
      <c r="G26" s="9" t="s">
        <v>72</v>
      </c>
      <c r="H26" s="9">
        <v>4600</v>
      </c>
      <c r="I26" s="9">
        <v>600</v>
      </c>
      <c r="J26" s="9">
        <v>600</v>
      </c>
      <c r="K26" s="9">
        <v>600</v>
      </c>
      <c r="L26" s="21"/>
    </row>
    <row r="27" ht="31" customHeight="1" spans="1:12">
      <c r="A27" s="4">
        <v>23</v>
      </c>
      <c r="B27" s="10" t="s">
        <v>85</v>
      </c>
      <c r="C27" s="9" t="s">
        <v>86</v>
      </c>
      <c r="D27" s="9" t="s">
        <v>87</v>
      </c>
      <c r="E27" s="9">
        <v>15109558866</v>
      </c>
      <c r="F27" s="9">
        <v>4</v>
      </c>
      <c r="G27" s="9" t="s">
        <v>56</v>
      </c>
      <c r="H27" s="9">
        <v>2000</v>
      </c>
      <c r="I27" s="9"/>
      <c r="J27" s="9"/>
      <c r="K27" s="9"/>
      <c r="L27" s="21"/>
    </row>
    <row r="28" ht="31" customHeight="1" spans="1:12">
      <c r="A28" s="4">
        <v>24</v>
      </c>
      <c r="B28" s="8" t="s">
        <v>88</v>
      </c>
      <c r="C28" s="9" t="s">
        <v>89</v>
      </c>
      <c r="D28" s="9" t="s">
        <v>90</v>
      </c>
      <c r="E28" s="9">
        <v>15809553131</v>
      </c>
      <c r="F28" s="9">
        <v>3</v>
      </c>
      <c r="G28" s="9" t="s">
        <v>91</v>
      </c>
      <c r="H28" s="9">
        <v>2000</v>
      </c>
      <c r="I28" s="9">
        <v>1000</v>
      </c>
      <c r="J28" s="9">
        <v>1000</v>
      </c>
      <c r="K28" s="9">
        <v>1000</v>
      </c>
      <c r="L28" s="21"/>
    </row>
    <row r="29" ht="31" customHeight="1" spans="1:12">
      <c r="A29" s="4">
        <v>25</v>
      </c>
      <c r="B29" s="10" t="s">
        <v>92</v>
      </c>
      <c r="C29" s="11" t="s">
        <v>86</v>
      </c>
      <c r="D29" s="9" t="s">
        <v>93</v>
      </c>
      <c r="E29" s="9">
        <v>15008637805</v>
      </c>
      <c r="F29" s="9">
        <v>12</v>
      </c>
      <c r="G29" s="9" t="s">
        <v>56</v>
      </c>
      <c r="H29" s="9">
        <v>1000</v>
      </c>
      <c r="I29" s="9"/>
      <c r="J29" s="9"/>
      <c r="K29" s="9"/>
      <c r="L29" s="21"/>
    </row>
    <row r="30" ht="27" customHeight="1" spans="1:12">
      <c r="A30" s="4">
        <v>26</v>
      </c>
      <c r="B30" s="8" t="s">
        <v>94</v>
      </c>
      <c r="C30" s="13"/>
      <c r="D30" s="12" t="s">
        <v>95</v>
      </c>
      <c r="E30" s="9">
        <v>18195518351</v>
      </c>
      <c r="F30" s="9">
        <v>8</v>
      </c>
      <c r="G30" s="9" t="s">
        <v>91</v>
      </c>
      <c r="H30" s="9">
        <v>2100</v>
      </c>
      <c r="I30" s="9">
        <v>600</v>
      </c>
      <c r="J30" s="9">
        <v>600</v>
      </c>
      <c r="K30" s="9">
        <v>600</v>
      </c>
      <c r="L30" s="21"/>
    </row>
    <row r="31" ht="21" customHeight="1" spans="1:12">
      <c r="A31" s="4">
        <v>27</v>
      </c>
      <c r="B31" s="16" t="s">
        <v>96</v>
      </c>
      <c r="C31" s="11" t="s">
        <v>97</v>
      </c>
      <c r="D31" s="9" t="s">
        <v>98</v>
      </c>
      <c r="E31" s="9">
        <v>18195058687</v>
      </c>
      <c r="F31" s="9">
        <v>5</v>
      </c>
      <c r="G31" s="9" t="s">
        <v>99</v>
      </c>
      <c r="H31" s="9">
        <v>1000</v>
      </c>
      <c r="I31" s="9">
        <v>1000</v>
      </c>
      <c r="J31" s="9">
        <v>1000</v>
      </c>
      <c r="K31" s="9">
        <v>1000</v>
      </c>
      <c r="L31" s="21"/>
    </row>
    <row r="32" ht="31" customHeight="1" spans="1:12">
      <c r="A32" s="4">
        <v>28</v>
      </c>
      <c r="B32" s="8" t="s">
        <v>100</v>
      </c>
      <c r="C32" s="13"/>
      <c r="D32" s="9" t="s">
        <v>101</v>
      </c>
      <c r="E32" s="9">
        <v>18195596933</v>
      </c>
      <c r="F32" s="9">
        <v>5</v>
      </c>
      <c r="G32" s="9" t="s">
        <v>72</v>
      </c>
      <c r="H32" s="9">
        <v>1000</v>
      </c>
      <c r="I32" s="9">
        <v>500</v>
      </c>
      <c r="J32" s="9">
        <v>500</v>
      </c>
      <c r="K32" s="9">
        <v>500</v>
      </c>
      <c r="L32" s="21"/>
    </row>
    <row r="33" ht="31" customHeight="1" spans="1:12">
      <c r="A33" s="4">
        <v>29</v>
      </c>
      <c r="B33" s="10" t="s">
        <v>102</v>
      </c>
      <c r="C33" s="9" t="s">
        <v>103</v>
      </c>
      <c r="D33" s="9" t="s">
        <v>104</v>
      </c>
      <c r="E33" s="9">
        <v>13239557178</v>
      </c>
      <c r="F33" s="9">
        <v>3</v>
      </c>
      <c r="G33" s="9" t="s">
        <v>105</v>
      </c>
      <c r="H33" s="9">
        <v>1000</v>
      </c>
      <c r="I33" s="9">
        <v>1000</v>
      </c>
      <c r="J33" s="9">
        <v>1000</v>
      </c>
      <c r="K33" s="9">
        <v>1000</v>
      </c>
      <c r="L33" s="21"/>
    </row>
    <row r="34" ht="31" customHeight="1" spans="1:12">
      <c r="A34" s="4">
        <v>30</v>
      </c>
      <c r="B34" s="8" t="s">
        <v>106</v>
      </c>
      <c r="C34" s="9" t="s">
        <v>107</v>
      </c>
      <c r="D34" s="9" t="s">
        <v>108</v>
      </c>
      <c r="E34" s="9">
        <v>13209648553</v>
      </c>
      <c r="F34" s="9">
        <v>7</v>
      </c>
      <c r="G34" s="9" t="s">
        <v>91</v>
      </c>
      <c r="H34" s="9">
        <v>7850</v>
      </c>
      <c r="I34" s="9">
        <v>1600</v>
      </c>
      <c r="J34" s="9">
        <v>1600</v>
      </c>
      <c r="K34" s="9">
        <v>1600</v>
      </c>
      <c r="L34" s="21"/>
    </row>
    <row r="35" ht="31" customHeight="1" spans="1:12">
      <c r="A35" s="4">
        <v>31</v>
      </c>
      <c r="B35" s="8" t="s">
        <v>109</v>
      </c>
      <c r="C35" s="9" t="s">
        <v>110</v>
      </c>
      <c r="D35" s="9" t="s">
        <v>111</v>
      </c>
      <c r="E35" s="9">
        <v>15849228444</v>
      </c>
      <c r="F35" s="9">
        <v>5</v>
      </c>
      <c r="G35" s="9" t="s">
        <v>91</v>
      </c>
      <c r="H35" s="9">
        <v>7850</v>
      </c>
      <c r="I35" s="9">
        <v>1600</v>
      </c>
      <c r="J35" s="9">
        <v>1600</v>
      </c>
      <c r="K35" s="9">
        <v>1600</v>
      </c>
      <c r="L35" s="21"/>
    </row>
    <row r="36" ht="31" customHeight="1" spans="1:12">
      <c r="A36" s="4">
        <v>32</v>
      </c>
      <c r="B36" s="10" t="s">
        <v>112</v>
      </c>
      <c r="C36" s="9" t="s">
        <v>113</v>
      </c>
      <c r="D36" s="9" t="s">
        <v>114</v>
      </c>
      <c r="E36" s="9">
        <v>13389554567</v>
      </c>
      <c r="F36" s="9">
        <v>6</v>
      </c>
      <c r="G36" s="9" t="s">
        <v>105</v>
      </c>
      <c r="H36" s="9">
        <v>1500</v>
      </c>
      <c r="I36" s="9">
        <v>1500</v>
      </c>
      <c r="J36" s="9">
        <v>1500</v>
      </c>
      <c r="K36" s="9">
        <v>1500</v>
      </c>
      <c r="L36" s="21"/>
    </row>
    <row r="37" ht="31" customHeight="1" spans="1:12">
      <c r="A37" s="4">
        <v>33</v>
      </c>
      <c r="B37" s="10" t="s">
        <v>115</v>
      </c>
      <c r="C37" s="11" t="s">
        <v>116</v>
      </c>
      <c r="D37" s="9" t="s">
        <v>117</v>
      </c>
      <c r="E37" s="9">
        <v>13369550255</v>
      </c>
      <c r="F37" s="9">
        <v>5</v>
      </c>
      <c r="G37" s="9" t="s">
        <v>105</v>
      </c>
      <c r="H37" s="9">
        <v>1800</v>
      </c>
      <c r="I37" s="9">
        <v>1800</v>
      </c>
      <c r="J37" s="9">
        <v>1800</v>
      </c>
      <c r="K37" s="9">
        <v>1800</v>
      </c>
      <c r="L37" s="21"/>
    </row>
    <row r="38" ht="31" customHeight="1" spans="1:12">
      <c r="A38" s="4">
        <v>34</v>
      </c>
      <c r="B38" s="10" t="s">
        <v>118</v>
      </c>
      <c r="C38" s="13"/>
      <c r="D38" s="9" t="s">
        <v>119</v>
      </c>
      <c r="E38" s="9">
        <v>18195515111</v>
      </c>
      <c r="F38" s="9">
        <v>5</v>
      </c>
      <c r="G38" s="9" t="s">
        <v>105</v>
      </c>
      <c r="H38" s="9">
        <v>1000</v>
      </c>
      <c r="I38" s="9">
        <v>1000</v>
      </c>
      <c r="J38" s="9">
        <v>1000</v>
      </c>
      <c r="K38" s="9">
        <v>1000</v>
      </c>
      <c r="L38" s="21"/>
    </row>
    <row r="39" ht="31" customHeight="1" spans="1:12">
      <c r="A39" s="4">
        <v>35</v>
      </c>
      <c r="B39" s="10" t="s">
        <v>120</v>
      </c>
      <c r="C39" s="9" t="s">
        <v>121</v>
      </c>
      <c r="D39" s="9" t="s">
        <v>122</v>
      </c>
      <c r="E39" s="9">
        <v>18309553509</v>
      </c>
      <c r="F39" s="9">
        <v>5</v>
      </c>
      <c r="G39" s="9" t="s">
        <v>105</v>
      </c>
      <c r="H39" s="9">
        <v>1600</v>
      </c>
      <c r="I39" s="9">
        <v>1600</v>
      </c>
      <c r="J39" s="9">
        <v>1600</v>
      </c>
      <c r="K39" s="9">
        <v>1600</v>
      </c>
      <c r="L39" s="21"/>
    </row>
    <row r="40" ht="31" customHeight="1" spans="1:12">
      <c r="A40" s="4">
        <v>36</v>
      </c>
      <c r="B40" s="10" t="s">
        <v>123</v>
      </c>
      <c r="C40" s="9" t="s">
        <v>116</v>
      </c>
      <c r="D40" s="9" t="s">
        <v>124</v>
      </c>
      <c r="E40" s="9">
        <v>13259655858</v>
      </c>
      <c r="F40" s="9">
        <v>5</v>
      </c>
      <c r="G40" s="9" t="s">
        <v>105</v>
      </c>
      <c r="H40" s="9">
        <v>1000</v>
      </c>
      <c r="I40" s="9">
        <v>1000</v>
      </c>
      <c r="J40" s="9">
        <v>1000</v>
      </c>
      <c r="K40" s="9">
        <v>1000</v>
      </c>
      <c r="L40" s="21"/>
    </row>
    <row r="41" ht="31" customHeight="1" spans="1:12">
      <c r="A41" s="4">
        <v>37</v>
      </c>
      <c r="B41" s="8" t="s">
        <v>125</v>
      </c>
      <c r="C41" s="9" t="s">
        <v>126</v>
      </c>
      <c r="D41" s="9" t="s">
        <v>127</v>
      </c>
      <c r="E41" s="9">
        <v>13723343999</v>
      </c>
      <c r="F41" s="9">
        <v>5</v>
      </c>
      <c r="G41" s="9" t="s">
        <v>72</v>
      </c>
      <c r="H41" s="9">
        <v>3600</v>
      </c>
      <c r="I41" s="9">
        <v>600</v>
      </c>
      <c r="J41" s="9">
        <v>600</v>
      </c>
      <c r="K41" s="9">
        <v>600</v>
      </c>
      <c r="L41" s="21"/>
    </row>
    <row r="42" ht="31" customHeight="1" spans="1:12">
      <c r="A42" s="4">
        <v>38</v>
      </c>
      <c r="B42" s="8" t="s">
        <v>128</v>
      </c>
      <c r="C42" s="9" t="s">
        <v>129</v>
      </c>
      <c r="D42" s="9" t="s">
        <v>130</v>
      </c>
      <c r="E42" s="9">
        <v>13649581792</v>
      </c>
      <c r="F42" s="9">
        <v>13</v>
      </c>
      <c r="G42" s="9" t="s">
        <v>72</v>
      </c>
      <c r="H42" s="9">
        <v>3600</v>
      </c>
      <c r="I42" s="9">
        <v>600</v>
      </c>
      <c r="J42" s="9">
        <v>600</v>
      </c>
      <c r="K42" s="9">
        <v>600</v>
      </c>
      <c r="L42" s="21"/>
    </row>
    <row r="43" s="1" customFormat="1" ht="31" customHeight="1" spans="1:11">
      <c r="A43" s="4">
        <v>39</v>
      </c>
      <c r="B43" s="17" t="s">
        <v>131</v>
      </c>
      <c r="C43" s="9" t="s">
        <v>132</v>
      </c>
      <c r="D43" s="15" t="s">
        <v>133</v>
      </c>
      <c r="E43" s="9">
        <v>13099548582</v>
      </c>
      <c r="F43" s="9">
        <v>4</v>
      </c>
      <c r="G43" s="9" t="s">
        <v>21</v>
      </c>
      <c r="H43" s="9">
        <v>1000</v>
      </c>
      <c r="I43" s="9">
        <v>1000</v>
      </c>
      <c r="J43" s="9">
        <v>1000</v>
      </c>
      <c r="K43" s="9">
        <v>3000</v>
      </c>
    </row>
    <row r="44" ht="30" customHeight="1" spans="1:12">
      <c r="A44" s="4">
        <v>40</v>
      </c>
      <c r="B44" s="17" t="s">
        <v>134</v>
      </c>
      <c r="C44" s="9" t="s">
        <v>135</v>
      </c>
      <c r="D44" s="9" t="s">
        <v>136</v>
      </c>
      <c r="E44" s="9">
        <v>13099548886</v>
      </c>
      <c r="F44" s="9">
        <v>8</v>
      </c>
      <c r="G44" s="9" t="s">
        <v>21</v>
      </c>
      <c r="H44" s="9">
        <v>1000</v>
      </c>
      <c r="I44" s="9">
        <v>1000</v>
      </c>
      <c r="J44" s="9">
        <v>1000</v>
      </c>
      <c r="K44" s="9">
        <v>3000</v>
      </c>
      <c r="L44" s="21"/>
    </row>
    <row r="45" ht="30" customHeight="1" spans="1:12">
      <c r="A45" s="4">
        <v>41</v>
      </c>
      <c r="B45" s="8" t="s">
        <v>137</v>
      </c>
      <c r="C45" s="9" t="s">
        <v>138</v>
      </c>
      <c r="D45" s="9" t="s">
        <v>139</v>
      </c>
      <c r="E45" s="9">
        <v>18169551711</v>
      </c>
      <c r="F45" s="9">
        <v>4</v>
      </c>
      <c r="G45" s="9" t="s">
        <v>21</v>
      </c>
      <c r="H45" s="9">
        <v>1000</v>
      </c>
      <c r="I45" s="9">
        <v>1000</v>
      </c>
      <c r="J45" s="9">
        <v>1000</v>
      </c>
      <c r="K45" s="9">
        <v>3000</v>
      </c>
      <c r="L45" s="21"/>
    </row>
    <row r="46" ht="30" customHeight="1" spans="1:12">
      <c r="A46" s="4">
        <v>42</v>
      </c>
      <c r="B46" s="8" t="s">
        <v>140</v>
      </c>
      <c r="C46" s="9" t="s">
        <v>132</v>
      </c>
      <c r="D46" s="9" t="s">
        <v>141</v>
      </c>
      <c r="E46" s="9">
        <v>15008651633</v>
      </c>
      <c r="F46" s="9">
        <v>6</v>
      </c>
      <c r="G46" s="9" t="s">
        <v>21</v>
      </c>
      <c r="H46" s="9">
        <v>1000</v>
      </c>
      <c r="I46" s="9">
        <v>1000</v>
      </c>
      <c r="J46" s="9">
        <v>1000</v>
      </c>
      <c r="K46" s="9">
        <v>3000</v>
      </c>
      <c r="L46" s="21"/>
    </row>
    <row r="47" ht="30" customHeight="1" spans="1:12">
      <c r="A47" s="4">
        <v>43</v>
      </c>
      <c r="B47" s="14" t="s">
        <v>142</v>
      </c>
      <c r="C47" s="9" t="s">
        <v>143</v>
      </c>
      <c r="D47" s="18" t="s">
        <v>144</v>
      </c>
      <c r="E47" s="9">
        <v>19995444689</v>
      </c>
      <c r="F47" s="9">
        <v>5</v>
      </c>
      <c r="G47" s="9" t="s">
        <v>21</v>
      </c>
      <c r="H47" s="9">
        <v>1000</v>
      </c>
      <c r="I47" s="9">
        <v>1000</v>
      </c>
      <c r="J47" s="9">
        <v>1000</v>
      </c>
      <c r="K47" s="9">
        <v>3000</v>
      </c>
      <c r="L47" s="21"/>
    </row>
    <row r="48" ht="30" customHeight="1" spans="1:12">
      <c r="A48" s="4">
        <v>44</v>
      </c>
      <c r="B48" s="19" t="s">
        <v>145</v>
      </c>
      <c r="C48" s="9" t="s">
        <v>132</v>
      </c>
      <c r="D48" s="9" t="s">
        <v>146</v>
      </c>
      <c r="E48" s="9">
        <v>13639541668</v>
      </c>
      <c r="F48" s="9">
        <v>6</v>
      </c>
      <c r="G48" s="9" t="s">
        <v>21</v>
      </c>
      <c r="H48" s="9">
        <v>1000</v>
      </c>
      <c r="I48" s="9">
        <v>1000</v>
      </c>
      <c r="J48" s="9">
        <v>1000</v>
      </c>
      <c r="K48" s="9">
        <v>3000</v>
      </c>
      <c r="L48" s="21"/>
    </row>
    <row r="49" ht="30" customHeight="1" spans="1:11">
      <c r="A49" s="4">
        <v>45</v>
      </c>
      <c r="B49" s="14" t="s">
        <v>147</v>
      </c>
      <c r="C49" s="9" t="s">
        <v>148</v>
      </c>
      <c r="D49" s="15" t="s">
        <v>149</v>
      </c>
      <c r="E49" s="9">
        <v>18195466326</v>
      </c>
      <c r="F49" s="9">
        <v>3</v>
      </c>
      <c r="G49" s="9" t="s">
        <v>21</v>
      </c>
      <c r="H49" s="9">
        <v>1000</v>
      </c>
      <c r="I49" s="9">
        <v>1000</v>
      </c>
      <c r="J49" s="9">
        <v>1000</v>
      </c>
      <c r="K49" s="9">
        <v>3000</v>
      </c>
    </row>
    <row r="50" ht="30" customHeight="1" spans="1:11">
      <c r="A50" s="4">
        <v>46</v>
      </c>
      <c r="B50" s="14" t="s">
        <v>150</v>
      </c>
      <c r="C50" s="11" t="s">
        <v>151</v>
      </c>
      <c r="D50" s="15" t="s">
        <v>152</v>
      </c>
      <c r="E50" s="9">
        <v>18709551909</v>
      </c>
      <c r="F50" s="9">
        <v>3</v>
      </c>
      <c r="G50" s="9" t="s">
        <v>21</v>
      </c>
      <c r="H50" s="9">
        <v>2000</v>
      </c>
      <c r="I50" s="9"/>
      <c r="J50" s="9"/>
      <c r="K50" s="9">
        <v>2000</v>
      </c>
    </row>
    <row r="51" ht="30" customHeight="1" spans="1:12">
      <c r="A51" s="4">
        <v>47</v>
      </c>
      <c r="B51" s="14" t="s">
        <v>153</v>
      </c>
      <c r="C51" s="11" t="s">
        <v>151</v>
      </c>
      <c r="D51" s="9" t="s">
        <v>154</v>
      </c>
      <c r="E51" s="9">
        <v>13369542808</v>
      </c>
      <c r="F51" s="9">
        <v>2</v>
      </c>
      <c r="G51" s="9" t="s">
        <v>21</v>
      </c>
      <c r="H51" s="9">
        <v>2000</v>
      </c>
      <c r="I51" s="9"/>
      <c r="J51" s="9"/>
      <c r="K51" s="9">
        <v>1000</v>
      </c>
      <c r="L51" s="21"/>
    </row>
    <row r="52" ht="30" customHeight="1" spans="1:12">
      <c r="A52" s="4">
        <v>48</v>
      </c>
      <c r="B52" s="14" t="s">
        <v>155</v>
      </c>
      <c r="C52" s="9" t="s">
        <v>156</v>
      </c>
      <c r="D52" s="9" t="s">
        <v>157</v>
      </c>
      <c r="E52" s="9">
        <v>19995466661</v>
      </c>
      <c r="F52" s="9">
        <v>5</v>
      </c>
      <c r="G52" s="9" t="s">
        <v>21</v>
      </c>
      <c r="H52" s="9">
        <v>2000</v>
      </c>
      <c r="I52" s="9"/>
      <c r="J52" s="9"/>
      <c r="K52" s="9">
        <v>8000</v>
      </c>
      <c r="L52" s="21"/>
    </row>
    <row r="53" ht="30" customHeight="1" spans="1:12">
      <c r="A53" s="4">
        <v>49</v>
      </c>
      <c r="B53" s="14" t="s">
        <v>158</v>
      </c>
      <c r="C53" s="9" t="s">
        <v>159</v>
      </c>
      <c r="D53" s="9" t="s">
        <v>160</v>
      </c>
      <c r="E53" s="9">
        <v>17795593331</v>
      </c>
      <c r="F53" s="9">
        <v>5</v>
      </c>
      <c r="G53" s="9" t="s">
        <v>21</v>
      </c>
      <c r="H53" s="9">
        <v>2000</v>
      </c>
      <c r="I53" s="9"/>
      <c r="J53" s="9"/>
      <c r="K53" s="9">
        <v>8000</v>
      </c>
      <c r="L53" s="21"/>
    </row>
    <row r="54" ht="30" customHeight="1" spans="1:12">
      <c r="A54" s="4">
        <v>50</v>
      </c>
      <c r="B54" s="14" t="s">
        <v>161</v>
      </c>
      <c r="C54" s="9" t="s">
        <v>138</v>
      </c>
      <c r="D54" s="9" t="s">
        <v>162</v>
      </c>
      <c r="E54" s="9">
        <v>15109690088</v>
      </c>
      <c r="F54" s="9">
        <v>5</v>
      </c>
      <c r="G54" s="9" t="s">
        <v>21</v>
      </c>
      <c r="H54" s="9">
        <v>2000</v>
      </c>
      <c r="I54" s="9"/>
      <c r="J54" s="9"/>
      <c r="K54" s="9">
        <v>1000</v>
      </c>
      <c r="L54" s="21"/>
    </row>
    <row r="55" ht="30" customHeight="1" spans="1:12">
      <c r="A55" s="4">
        <v>51</v>
      </c>
      <c r="B55" s="20" t="s">
        <v>163</v>
      </c>
      <c r="C55" s="9" t="s">
        <v>164</v>
      </c>
      <c r="D55" s="9" t="s">
        <v>165</v>
      </c>
      <c r="E55" s="9">
        <v>15309552332</v>
      </c>
      <c r="F55" s="9">
        <v>6</v>
      </c>
      <c r="G55" s="9" t="s">
        <v>56</v>
      </c>
      <c r="H55" s="9">
        <v>2000</v>
      </c>
      <c r="I55" s="9"/>
      <c r="J55" s="9"/>
      <c r="K55" s="9"/>
      <c r="L55" s="21"/>
    </row>
    <row r="56" ht="27" customHeight="1" spans="1:12">
      <c r="A56" s="4" t="s">
        <v>166</v>
      </c>
      <c r="B56" s="4"/>
      <c r="C56" s="10"/>
      <c r="D56" s="10"/>
      <c r="E56" s="10"/>
      <c r="F56" s="9">
        <f>SUM(F5:F55)</f>
        <v>372</v>
      </c>
      <c r="G56" s="10"/>
      <c r="H56" s="9">
        <f>SUM(H5:H55)</f>
        <v>115800</v>
      </c>
      <c r="I56" s="9">
        <f>SUM(I5:I55)</f>
        <v>39300</v>
      </c>
      <c r="J56" s="9">
        <f>SUM(J5:J55)</f>
        <v>39300</v>
      </c>
      <c r="K56" s="9">
        <f>SUM(K5:K55)</f>
        <v>101400</v>
      </c>
      <c r="L56" s="21"/>
    </row>
  </sheetData>
  <mergeCells count="18">
    <mergeCell ref="A1:K1"/>
    <mergeCell ref="H2:K2"/>
    <mergeCell ref="H3:K3"/>
    <mergeCell ref="A56:B56"/>
    <mergeCell ref="A3:A4"/>
    <mergeCell ref="B3:B4"/>
    <mergeCell ref="C3:C4"/>
    <mergeCell ref="C8:C9"/>
    <mergeCell ref="C16:C17"/>
    <mergeCell ref="C21:C22"/>
    <mergeCell ref="C24:C25"/>
    <mergeCell ref="C29:C30"/>
    <mergeCell ref="C31:C32"/>
    <mergeCell ref="C37:C38"/>
    <mergeCell ref="D3:D4"/>
    <mergeCell ref="E3:E4"/>
    <mergeCell ref="F3:F4"/>
    <mergeCell ref="G3:G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Lenovo</cp:lastModifiedBy>
  <dcterms:created xsi:type="dcterms:W3CDTF">2020-09-01T10:12:00Z</dcterms:created>
  <cp:lastPrinted>2020-09-01T10:17:00Z</cp:lastPrinted>
  <dcterms:modified xsi:type="dcterms:W3CDTF">2021-03-25T00:54:50Z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E814D1A8D24942B7A56F08CBDE5DF419</vt:lpwstr>
  </property>
</Properties>
</file>