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作社" sheetId="1" r:id="rId1"/>
  </sheets>
  <definedNames>
    <definedName name="_xlnm.Print_Titles" localSheetId="0">合作社!$1:$3</definedName>
  </definedNames>
  <calcPr calcId="144525" concurrentCalc="0"/>
</workbook>
</file>

<file path=xl/sharedStrings.xml><?xml version="1.0" encoding="utf-8"?>
<sst xmlns="http://schemas.openxmlformats.org/spreadsheetml/2006/main" count="345" uniqueCount="289">
  <si>
    <t>海原县2020年拟扶持农民专业合作社验收情况公示一览表</t>
  </si>
  <si>
    <t>序号</t>
  </si>
  <si>
    <t>合作社名称</t>
  </si>
  <si>
    <t>法定代表 人姓名</t>
  </si>
  <si>
    <t>住址</t>
  </si>
  <si>
    <t>联系电话</t>
  </si>
  <si>
    <t>经营类别</t>
  </si>
  <si>
    <t>经营现状</t>
  </si>
  <si>
    <t>示范带动</t>
  </si>
  <si>
    <t>扶持环节</t>
  </si>
  <si>
    <t>扶持额度（元）</t>
  </si>
  <si>
    <t>农户数</t>
  </si>
  <si>
    <t>其中贫困户</t>
  </si>
  <si>
    <t>海原县永鑫小茴香专业合作社</t>
  </si>
  <si>
    <t>程兆岺</t>
  </si>
  <si>
    <t>西安镇西安村</t>
  </si>
  <si>
    <t>扶贫消费</t>
  </si>
  <si>
    <t>销售晏州小茴香蜂蜜20吨，晏州杂粮10吨，晏州枸杞5吨</t>
  </si>
  <si>
    <t>建设晾晒场830㎡</t>
  </si>
  <si>
    <t>海原县智通养殖专业合作社</t>
  </si>
  <si>
    <t>刘  智</t>
  </si>
  <si>
    <t>西安镇胡湾村</t>
  </si>
  <si>
    <t>种养结合</t>
  </si>
  <si>
    <t>牛750头，种植玉米790亩</t>
  </si>
  <si>
    <t>建设晾晒场1100㎡。</t>
  </si>
  <si>
    <t>海原县胜达养猪专业合作社</t>
  </si>
  <si>
    <t>张玉萍</t>
  </si>
  <si>
    <t>猪养殖</t>
  </si>
  <si>
    <t>猪2.38万头，棚圈5800㎡</t>
  </si>
  <si>
    <t>建设标准化仓储1座100㎡，硬化晾晒场600㎡。</t>
  </si>
  <si>
    <t>海原县承鑫养殖专业合作社</t>
  </si>
  <si>
    <t>张  菊</t>
  </si>
  <si>
    <t>蛋鸡养殖</t>
  </si>
  <si>
    <t>蛋鸡3万只，鸡棚1500㎡；猪15头，棚圈480㎡。</t>
  </si>
  <si>
    <t>建设晾晒场589㎡</t>
  </si>
  <si>
    <t>海原县农腾种养殖专业合作社</t>
  </si>
  <si>
    <t>倪  岩</t>
  </si>
  <si>
    <t>七营镇街道</t>
  </si>
  <si>
    <t>13469642118  15008650018</t>
  </si>
  <si>
    <t>销售农副产品（枸杞、甘草）600吨。</t>
  </si>
  <si>
    <t>农副产品网络平台改造</t>
  </si>
  <si>
    <t>宁夏海原县景绣田园种养殖专业合作社</t>
  </si>
  <si>
    <t>王明坤</t>
  </si>
  <si>
    <t>七营镇张堡村</t>
  </si>
  <si>
    <t>牛200头，棚圈8600㎡；种植果树2700亩。</t>
  </si>
  <si>
    <t>建设标准化仓储棚1座900㎡。</t>
  </si>
  <si>
    <t>海原县宁梁冠枸杞专业合作社</t>
  </si>
  <si>
    <t>梁军熙</t>
  </si>
  <si>
    <t>枸杞加工销售</t>
  </si>
  <si>
    <t>加工、销售枸杞1000吨。</t>
  </si>
  <si>
    <t>建设标准化车间450㎡。</t>
  </si>
  <si>
    <t>海原县倪家湾养殖专业合作社</t>
  </si>
  <si>
    <t>倪万访</t>
  </si>
  <si>
    <t>羊养殖</t>
  </si>
  <si>
    <t>羊420只，棚圈2000平米。</t>
  </si>
  <si>
    <t>建设标准化饲草料棚1座300㎡。</t>
  </si>
  <si>
    <t>海原县马营种养殖专业合作社</t>
  </si>
  <si>
    <t>史志学</t>
  </si>
  <si>
    <t>贾塘乡马营村</t>
  </si>
  <si>
    <t>小杂粮种植</t>
  </si>
  <si>
    <t>种植小杂粮2015亩</t>
  </si>
  <si>
    <t>购买杂粮包装盒（小1.9万个，大1.21万个）</t>
  </si>
  <si>
    <t>海原润农扶贫种养殖农民专业合作社</t>
  </si>
  <si>
    <t>濮  实</t>
  </si>
  <si>
    <t>贾塘乡后塘村</t>
  </si>
  <si>
    <t>牛养殖</t>
  </si>
  <si>
    <t>牛存栏8308头</t>
  </si>
  <si>
    <t>冬季肉牛防疫检测试剂10盒、阿苯达唑粉2800袋、二氯氰尿酸钠消毒粉5500袋。</t>
  </si>
  <si>
    <t>海原县红旗种养专业合作社</t>
  </si>
  <si>
    <t>田风奇</t>
  </si>
  <si>
    <t>贾塘乡黄坪村</t>
  </si>
  <si>
    <t>牛28头，棚圈2200㎡；种植秋杂粮、油料2500亩。</t>
  </si>
  <si>
    <t>建设标准化饲草料棚252㎡。</t>
  </si>
  <si>
    <t>海原县益阳小杂粮专业合作社</t>
  </si>
  <si>
    <t>秦尚鹏</t>
  </si>
  <si>
    <t>种植业</t>
  </si>
  <si>
    <t>种植芹菜200亩、玉米130亩、杂粮240亩</t>
  </si>
  <si>
    <t>建设标准化仓储300㎡。</t>
  </si>
  <si>
    <t>海原县大疆种养殖专业合作社</t>
  </si>
  <si>
    <t>田忠福</t>
  </si>
  <si>
    <t>种植谷子1700亩，糜子2080亩，苜蓿2230亩。</t>
  </si>
  <si>
    <t>建设标准化饲草料棚1座480㎡。</t>
  </si>
  <si>
    <t>海原县万绣庄刺绣剪纸专业合作社</t>
  </si>
  <si>
    <t>卢惠琴</t>
  </si>
  <si>
    <t>海城街道办</t>
  </si>
  <si>
    <t>刺绣</t>
  </si>
  <si>
    <t>销售工艺品1.0030万件。</t>
  </si>
  <si>
    <t>安装货架10米、普兰特印花机1台。</t>
  </si>
  <si>
    <t>海原县海城镇堡子村肉牛养殖专业合作社</t>
  </si>
  <si>
    <t>马  龙</t>
  </si>
  <si>
    <t>海城镇堡子村</t>
  </si>
  <si>
    <t>牛286头，棚圈6700㎡。</t>
  </si>
  <si>
    <t>建设标准化养殖牛棚1座900㎡。</t>
  </si>
  <si>
    <t>宁夏海原县佳园绿林农专业合作社</t>
  </si>
  <si>
    <t>马小东</t>
  </si>
  <si>
    <t>海城镇山门村</t>
  </si>
  <si>
    <t>种植禾草、苜蓿3192亩。</t>
  </si>
  <si>
    <t>建设标准化硬化场1000㎡、饲草棚104㎡。</t>
  </si>
  <si>
    <t>海原县海洋马铃薯专业合作社</t>
  </si>
  <si>
    <t>赵功鹏</t>
  </si>
  <si>
    <t>红羊乡红羊村</t>
  </si>
  <si>
    <t>马铃薯</t>
  </si>
  <si>
    <t>种植马铃薯1124亩</t>
  </si>
  <si>
    <t>马铃薯储藏窖100㎡、硬化晾晒场900㎡。</t>
  </si>
  <si>
    <t>海原县恒达马铃薯专业合作社</t>
  </si>
  <si>
    <t>杨普学</t>
  </si>
  <si>
    <t>红羊乡杨明村</t>
  </si>
  <si>
    <t>种植马铃薯800亩</t>
  </si>
  <si>
    <t>购买拖拉机1台。</t>
  </si>
  <si>
    <t>海原县振强马铃薯专业合作社</t>
  </si>
  <si>
    <t>王振强</t>
  </si>
  <si>
    <t>种植马铃薯786亩，秋杂粮460亩。</t>
  </si>
  <si>
    <t>马铃薯储藏窖3座240㎡、晾晒棚128㎡。</t>
  </si>
  <si>
    <t>海原县土金蜜养殖专业合作社</t>
  </si>
  <si>
    <t>田彦福</t>
  </si>
  <si>
    <t>红羊乡红堡村</t>
  </si>
  <si>
    <t>种植马铃薯298亩，养殖牛20头</t>
  </si>
  <si>
    <t>建设标准化牛棚280㎡。</t>
  </si>
  <si>
    <t>海原县隆强养殖专业合作社</t>
  </si>
  <si>
    <t>李小龙</t>
  </si>
  <si>
    <t>高崖乡三分湾</t>
  </si>
  <si>
    <t>养殖业</t>
  </si>
  <si>
    <t>养殖基础母羊370只，养殖土鸡8000只</t>
  </si>
  <si>
    <t>建设标准化饲草料棚1座320㎡。</t>
  </si>
  <si>
    <t>海原县春香养殖专业合作社</t>
  </si>
  <si>
    <t>张春香</t>
  </si>
  <si>
    <t>高崖乡高湾村</t>
  </si>
  <si>
    <t>肉羊养殖</t>
  </si>
  <si>
    <t>羊240只，棚圈3000㎡。</t>
  </si>
  <si>
    <t>建设标准化饲草料棚1座500㎡。</t>
  </si>
  <si>
    <t>海原县百姓乐裘皮专业合作社</t>
  </si>
  <si>
    <t>马  兰</t>
  </si>
  <si>
    <t>高崖乡香水村</t>
  </si>
  <si>
    <t>皮毛加工、销售</t>
  </si>
  <si>
    <t>销售二毛皮成品3.4万件。</t>
  </si>
  <si>
    <t>在区外大型超市、农贸市场自行开设销售点，租赁店面60㎡。</t>
  </si>
  <si>
    <t>海原县占财种养殖专业合作社</t>
  </si>
  <si>
    <t>杨占财</t>
  </si>
  <si>
    <t>高崖乡振兴村</t>
  </si>
  <si>
    <t>牛120头，棚圈2000㎡。</t>
  </si>
  <si>
    <t>建设标准化棚圈400㎡。</t>
  </si>
  <si>
    <t>海原县红古肉牛养殖专业合作社</t>
  </si>
  <si>
    <t>马成云</t>
  </si>
  <si>
    <t>高崖乡红古村</t>
  </si>
  <si>
    <t>养殖西门塔尔牛400头，安格斯牛100头</t>
  </si>
  <si>
    <t>建设标准化饲草棚1座560㎡。</t>
  </si>
  <si>
    <t>中卫市海原县志智养殖专业合作社</t>
  </si>
  <si>
    <t>刘志智</t>
  </si>
  <si>
    <t>三河镇六窑村</t>
  </si>
  <si>
    <t>猪640头，种植玉米180亩，棚圈3500㎡。</t>
  </si>
  <si>
    <t>购置限位栏16组、保育床5组、产床28套。</t>
  </si>
  <si>
    <t>海原县蜜庄源养蜂专业合作社</t>
  </si>
  <si>
    <t>梁立彪</t>
  </si>
  <si>
    <t>养殖蜜蜂840箱，销售蜂蜜25吨。</t>
  </si>
  <si>
    <t>建设仓储220㎡。</t>
  </si>
  <si>
    <t>海原县宁康牡丹专业合作社</t>
  </si>
  <si>
    <t>康建斌</t>
  </si>
  <si>
    <t>种植花卉1100亩，红葱240</t>
  </si>
  <si>
    <t>新建温棚1座1400㎡。</t>
  </si>
  <si>
    <t>海原县生达种养殖专业合作社</t>
  </si>
  <si>
    <t>刘世有</t>
  </si>
  <si>
    <t>三河镇小河村</t>
  </si>
  <si>
    <t>猪480头，种植玉米50亩，棚圈1820㎡。</t>
  </si>
  <si>
    <t>购置产床8套、定位栏3套。</t>
  </si>
  <si>
    <t>海原县立城农牧业专业合作社</t>
  </si>
  <si>
    <t>买志祥</t>
  </si>
  <si>
    <t>郑旗乡吴湾村</t>
  </si>
  <si>
    <t>西芹种植及销售</t>
  </si>
  <si>
    <t>种植芹菜700亩、玉米800亩、销售芹菜1000吨。</t>
  </si>
  <si>
    <t>购买输送带12米、购买拖拉机1台。</t>
  </si>
  <si>
    <t>海原县路家山养鹿专业合作社</t>
  </si>
  <si>
    <t>李成玉</t>
  </si>
  <si>
    <t>郑旗乡中坪村</t>
  </si>
  <si>
    <t>羊400只，鹿55只，骆驼3头。</t>
  </si>
  <si>
    <t>建设标准化养鹿棚圈750㎡。</t>
  </si>
  <si>
    <t>海原县群翔养殖专业合作社</t>
  </si>
  <si>
    <t>马彦玺</t>
  </si>
  <si>
    <t>李旺镇团结村</t>
  </si>
  <si>
    <t>种植红葱1200亩、板蓝根3450亩、苜蓿2675亩。</t>
  </si>
  <si>
    <t>购买大型拖拉机1台。</t>
  </si>
  <si>
    <t>海原县永丰种植专业合作社</t>
  </si>
  <si>
    <t>马玉秀</t>
  </si>
  <si>
    <t>李旺镇红圈村</t>
  </si>
  <si>
    <t>种植中药材400亩，玉米500亩。</t>
  </si>
  <si>
    <t>建设标准化加工大棚260㎡。</t>
  </si>
  <si>
    <t>海原县志俊种植专业合作社</t>
  </si>
  <si>
    <t>杨志俊</t>
  </si>
  <si>
    <t>李旺镇二道村</t>
  </si>
  <si>
    <t>种植小杂粮2000亩。</t>
  </si>
  <si>
    <t>建设仓库1座220㎡、建设硬化晾晒场500㎡。</t>
  </si>
  <si>
    <t>海原县语毅种养殖专业合作社</t>
  </si>
  <si>
    <t>黑  虎</t>
  </si>
  <si>
    <t>李旺镇团庄村</t>
  </si>
  <si>
    <t>种植秋杂粮1700亩、青储玉米500亩；牛210头，棚圈5000㎡。</t>
  </si>
  <si>
    <t>建设标准化养殖棚圈750㎡。</t>
  </si>
  <si>
    <t>海原县建宏种养殖专业合作社</t>
  </si>
  <si>
    <t>王  建</t>
  </si>
  <si>
    <t>李旺镇七百户村</t>
  </si>
  <si>
    <t>种植青储玉米1110亩。</t>
  </si>
  <si>
    <t>购买大疆无人机2台。</t>
  </si>
  <si>
    <t>海原县占学种养殖专业合作社</t>
  </si>
  <si>
    <t>李占学</t>
  </si>
  <si>
    <t>种植中药材(板蓝根、银柴胡1200亩，苜蓿230亩。</t>
  </si>
  <si>
    <t>建设标准化仓储棚1座300㎡</t>
  </si>
  <si>
    <t>海原县丰裕农种养殖专业合作社</t>
  </si>
  <si>
    <t>李七五</t>
  </si>
  <si>
    <t>关庄乡高台村</t>
  </si>
  <si>
    <t>种植马铃薯1000亩。</t>
  </si>
  <si>
    <t>建设标准化农机具库房1座450㎡</t>
  </si>
  <si>
    <t>海原县关庄乡国辉养殖专业合作社</t>
  </si>
  <si>
    <t>刘国辉</t>
  </si>
  <si>
    <t>种植马铃薯300亩，种植秋杂粮200亩，养殖商品猪200头，养殖肉羊80只，养殖乌鸡6000只</t>
  </si>
  <si>
    <t>建设标准化养殖棚圈600㎡</t>
  </si>
  <si>
    <t>海原县济荣种养殖专业合作社</t>
  </si>
  <si>
    <t>卢济荣</t>
  </si>
  <si>
    <t>养殖长白猪20头，杜洛克猪2头，藏香猪180头</t>
  </si>
  <si>
    <t>建设标准化养殖棚圈454㎡</t>
  </si>
  <si>
    <t>海原县恒缘马铃薯专业合作社</t>
  </si>
  <si>
    <t>吴秉科</t>
  </si>
  <si>
    <t>关庄乡窑儿村</t>
  </si>
  <si>
    <t>种植马铃薯3602亩</t>
  </si>
  <si>
    <t>在区外大型超市、农贸市场自行开设销售点，租赁店面4.2万元，运输费5.88万元</t>
  </si>
  <si>
    <t>海原县飘香硒砂瓜专业合作社</t>
  </si>
  <si>
    <t>康玉峰</t>
  </si>
  <si>
    <t>关桥乡麻春村</t>
  </si>
  <si>
    <t>种植硒砂瓜2700亩。</t>
  </si>
  <si>
    <t>建设标准化晾晒场400㎡、建设仓储一座110㎡。</t>
  </si>
  <si>
    <t>海原县富盛源硒砂瓜专业合作社</t>
  </si>
  <si>
    <t>冯中磊</t>
  </si>
  <si>
    <t>关桥乡冯湾村</t>
  </si>
  <si>
    <t>种植硒砂瓜2000亩。</t>
  </si>
  <si>
    <t>建造仓储2座250㎡。</t>
  </si>
  <si>
    <t>海原县红茂硒砂瓜专业合作社</t>
  </si>
  <si>
    <t>周安英</t>
  </si>
  <si>
    <t>关桥乡罗山村</t>
  </si>
  <si>
    <t>种植硒砂瓜3000亩。</t>
  </si>
  <si>
    <t>建设晾晒场800㎡</t>
  </si>
  <si>
    <t>海原县董堡硒砂瓜专业合作社</t>
  </si>
  <si>
    <t>薛永军</t>
  </si>
  <si>
    <t>种植硒砂瓜1000亩。</t>
  </si>
  <si>
    <t>建设标准化仓储1座400㎡。</t>
  </si>
  <si>
    <t>海原县关桥香水梨专业合作社</t>
  </si>
  <si>
    <t>乔亚龙</t>
  </si>
  <si>
    <t>关桥乡方堡村</t>
  </si>
  <si>
    <t>种植香水梨300亩，冷库7座，1000吨。</t>
  </si>
  <si>
    <t>购买香水梨包装箱2万个</t>
  </si>
  <si>
    <t>海原县华山中药材种植专业合作社</t>
  </si>
  <si>
    <t>张成桥</t>
  </si>
  <si>
    <t>关桥张湾五组</t>
  </si>
  <si>
    <t>中药材</t>
  </si>
  <si>
    <t>种植中药材1500亩。</t>
  </si>
  <si>
    <t>建设库房2座240㎡。</t>
  </si>
  <si>
    <t>宁夏康园种养殖专业合作社</t>
  </si>
  <si>
    <t>康飞将</t>
  </si>
  <si>
    <t>牛560头，棚圈3000㎡。</t>
  </si>
  <si>
    <t>建设标准化牛棚330㎡。</t>
  </si>
  <si>
    <t>海原县罗山硒砂瓜专业合作社</t>
  </si>
  <si>
    <t>李世荣</t>
  </si>
  <si>
    <t>种植硒砂瓜2600亩。</t>
  </si>
  <si>
    <t>海原县祥泰种植专业合作社</t>
  </si>
  <si>
    <t>马学东</t>
  </si>
  <si>
    <t>史店乡苍湾村</t>
  </si>
  <si>
    <t>种植红葱1010亩、蒜70亩；牛50头。</t>
  </si>
  <si>
    <t>建设标准化饲料棚420㎡</t>
  </si>
  <si>
    <t>海原县田拐种植养殖专业合作社</t>
  </si>
  <si>
    <t>马仲宏</t>
  </si>
  <si>
    <t>史店乡田拐村</t>
  </si>
  <si>
    <t>种植红梅杏2500亩；牛75头，棚圈370㎡。</t>
  </si>
  <si>
    <t>建设标准化晾晒棚500㎡</t>
  </si>
  <si>
    <t>宁夏海原县杨帆农牧养殖专业合作社</t>
  </si>
  <si>
    <t>杨树杰</t>
  </si>
  <si>
    <t>九彩乡新庄村</t>
  </si>
  <si>
    <t>种植禾草5500亩、小杂粮4500亩；羊150只，棚圈2400㎡。</t>
  </si>
  <si>
    <t>建设晾晒棚1座1500㎡。</t>
  </si>
  <si>
    <t>海原县仲玺养殖专业合作社</t>
  </si>
  <si>
    <t>穆仲玺</t>
  </si>
  <si>
    <t>树台乡大嘴村</t>
  </si>
  <si>
    <t>种植禾草1100亩；牛21头，棚圈1100㎡。</t>
  </si>
  <si>
    <t>海原县永祥草畜专业合作社</t>
  </si>
  <si>
    <t>卜永祥</t>
  </si>
  <si>
    <t>曹洼乡曹洼村</t>
  </si>
  <si>
    <t>种植玉米2600亩，种植小杂粮3300亩。</t>
  </si>
  <si>
    <t>购买圆草打捆机2台。</t>
  </si>
  <si>
    <t>海原县广益马铃薯专业合作社</t>
  </si>
  <si>
    <t>张义明</t>
  </si>
  <si>
    <t>甘盐池张寨村</t>
  </si>
  <si>
    <t>种植马铃薯700亩、秋杂粮5700亩。</t>
  </si>
  <si>
    <t>建设标准化晾晒棚1座504㎡。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</si>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</sst>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A1" sqref="A1:K1"/>
    </sheetView>
  </sheetViews>
  <sheetFormatPr defaultColWidth="9" defaultRowHeight="14.25"/>
  <cols>
    <col min="1" max="1" width="4.1" style="4" customWidth="1"/>
    <col min="2" max="2" width="17.6" style="4" customWidth="1"/>
    <col min="3" max="3" width="8.9" style="4" customWidth="1"/>
    <col min="4" max="4" width="7.2" style="4" customWidth="1"/>
    <col min="5" max="5" width="11.2" style="4" customWidth="1"/>
    <col min="6" max="6" width="9.2" style="5" customWidth="1"/>
    <col min="7" max="7" width="20.9" style="4" customWidth="1"/>
    <col min="8" max="8" width="6.7" style="4" customWidth="1"/>
    <col min="9" max="9" width="9" style="4"/>
    <col min="10" max="10" width="19.2" style="4" customWidth="1"/>
    <col min="11" max="11" width="7.2" style="4" customWidth="1"/>
    <col min="12" max="16384" width="9" style="4"/>
  </cols>
  <sheetData>
    <row r="1" ht="27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.7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31" t="s">
        <v>9</v>
      </c>
      <c r="K2" s="32" t="s">
        <v>10</v>
      </c>
    </row>
    <row r="3" s="1" customFormat="1" ht="28.05" customHeight="1" spans="1:11">
      <c r="A3" s="7"/>
      <c r="B3" s="7"/>
      <c r="C3" s="7"/>
      <c r="D3" s="7"/>
      <c r="E3" s="7"/>
      <c r="F3" s="7"/>
      <c r="G3" s="7"/>
      <c r="H3" s="7" t="s">
        <v>11</v>
      </c>
      <c r="I3" s="7" t="s">
        <v>12</v>
      </c>
      <c r="J3" s="31"/>
      <c r="K3" s="32"/>
    </row>
    <row r="4" s="1" customFormat="1" ht="48.6" customHeight="1" spans="1:11">
      <c r="A4" s="8">
        <v>1</v>
      </c>
      <c r="B4" s="9" t="s">
        <v>13</v>
      </c>
      <c r="C4" s="9" t="s">
        <v>14</v>
      </c>
      <c r="D4" s="9" t="s">
        <v>15</v>
      </c>
      <c r="E4" s="9">
        <v>15009550403</v>
      </c>
      <c r="F4" s="9" t="s">
        <v>16</v>
      </c>
      <c r="G4" s="21" t="s">
        <v>17</v>
      </c>
      <c r="H4" s="22">
        <v>50</v>
      </c>
      <c r="I4" s="22">
        <v>50</v>
      </c>
      <c r="J4" s="33" t="s">
        <v>18</v>
      </c>
      <c r="K4" s="9">
        <v>7</v>
      </c>
    </row>
    <row r="5" ht="34.05" customHeight="1" spans="1:11">
      <c r="A5" s="8">
        <v>2</v>
      </c>
      <c r="B5" s="10" t="s">
        <v>19</v>
      </c>
      <c r="C5" s="11" t="s">
        <v>20</v>
      </c>
      <c r="D5" s="10" t="s">
        <v>21</v>
      </c>
      <c r="E5" s="13">
        <v>13519248557</v>
      </c>
      <c r="F5" s="13" t="s">
        <v>22</v>
      </c>
      <c r="G5" s="23" t="s">
        <v>23</v>
      </c>
      <c r="H5" s="24">
        <v>213</v>
      </c>
      <c r="I5" s="24">
        <v>56</v>
      </c>
      <c r="J5" s="34" t="s">
        <v>24</v>
      </c>
      <c r="K5" s="13">
        <v>7</v>
      </c>
    </row>
    <row r="6" s="1" customFormat="1" ht="48" customHeight="1" spans="1:11">
      <c r="A6" s="8">
        <v>3</v>
      </c>
      <c r="B6" s="9" t="s">
        <v>25</v>
      </c>
      <c r="C6" s="9" t="s">
        <v>26</v>
      </c>
      <c r="D6" s="9" t="s">
        <v>21</v>
      </c>
      <c r="E6" s="9">
        <v>19995472133</v>
      </c>
      <c r="F6" s="9" t="s">
        <v>27</v>
      </c>
      <c r="G6" s="21" t="s">
        <v>28</v>
      </c>
      <c r="H6" s="22">
        <v>50</v>
      </c>
      <c r="I6" s="22">
        <v>22</v>
      </c>
      <c r="J6" s="33" t="s">
        <v>29</v>
      </c>
      <c r="K6" s="9">
        <v>7</v>
      </c>
    </row>
    <row r="7" ht="34.05" customHeight="1" spans="1:11">
      <c r="A7" s="8">
        <v>4</v>
      </c>
      <c r="B7" s="12" t="s">
        <v>30</v>
      </c>
      <c r="C7" s="13" t="s">
        <v>31</v>
      </c>
      <c r="D7" s="14" t="s">
        <v>15</v>
      </c>
      <c r="E7" s="14">
        <v>18195554543</v>
      </c>
      <c r="F7" s="14" t="s">
        <v>32</v>
      </c>
      <c r="G7" s="25" t="s">
        <v>33</v>
      </c>
      <c r="H7" s="19">
        <v>52</v>
      </c>
      <c r="I7" s="24">
        <v>20</v>
      </c>
      <c r="J7" s="33" t="s">
        <v>34</v>
      </c>
      <c r="K7" s="13">
        <v>7</v>
      </c>
    </row>
    <row r="8" s="1" customFormat="1" ht="34.05" customHeight="1" spans="1:11">
      <c r="A8" s="8">
        <v>5</v>
      </c>
      <c r="B8" s="9" t="s">
        <v>35</v>
      </c>
      <c r="C8" s="9" t="s">
        <v>36</v>
      </c>
      <c r="D8" s="9" t="s">
        <v>37</v>
      </c>
      <c r="E8" s="14" t="s">
        <v>38</v>
      </c>
      <c r="F8" s="14" t="s">
        <v>16</v>
      </c>
      <c r="G8" s="21" t="s">
        <v>39</v>
      </c>
      <c r="H8" s="22">
        <v>115</v>
      </c>
      <c r="I8" s="22">
        <v>55</v>
      </c>
      <c r="J8" s="33" t="s">
        <v>40</v>
      </c>
      <c r="K8" s="9">
        <v>7</v>
      </c>
    </row>
    <row r="9" ht="34.05" customHeight="1" spans="1:11">
      <c r="A9" s="8">
        <v>6</v>
      </c>
      <c r="B9" s="10" t="s">
        <v>41</v>
      </c>
      <c r="C9" s="13" t="s">
        <v>42</v>
      </c>
      <c r="D9" s="14" t="s">
        <v>43</v>
      </c>
      <c r="E9" s="10">
        <v>18195466326</v>
      </c>
      <c r="F9" s="13" t="s">
        <v>22</v>
      </c>
      <c r="G9" s="25" t="s">
        <v>44</v>
      </c>
      <c r="H9" s="24">
        <v>76</v>
      </c>
      <c r="I9" s="24">
        <v>57</v>
      </c>
      <c r="J9" s="34" t="s">
        <v>45</v>
      </c>
      <c r="K9" s="13">
        <v>7</v>
      </c>
    </row>
    <row r="10" s="1" customFormat="1" ht="34.05" customHeight="1" spans="1:11">
      <c r="A10" s="8">
        <v>7</v>
      </c>
      <c r="B10" s="9" t="s">
        <v>46</v>
      </c>
      <c r="C10" s="9" t="s">
        <v>47</v>
      </c>
      <c r="D10" s="9" t="s">
        <v>43</v>
      </c>
      <c r="E10" s="9">
        <v>13909548959</v>
      </c>
      <c r="F10" s="9" t="s">
        <v>48</v>
      </c>
      <c r="G10" s="21" t="s">
        <v>49</v>
      </c>
      <c r="H10" s="22">
        <v>50</v>
      </c>
      <c r="I10" s="22">
        <v>50</v>
      </c>
      <c r="J10" s="33" t="s">
        <v>50</v>
      </c>
      <c r="K10" s="9">
        <v>7</v>
      </c>
    </row>
    <row r="11" ht="34.05" customHeight="1" spans="1:11">
      <c r="A11" s="8">
        <v>8</v>
      </c>
      <c r="B11" s="10" t="s">
        <v>51</v>
      </c>
      <c r="C11" s="10" t="s">
        <v>52</v>
      </c>
      <c r="D11" s="10" t="s">
        <v>43</v>
      </c>
      <c r="E11" s="13">
        <v>13909542729</v>
      </c>
      <c r="F11" s="13" t="s">
        <v>53</v>
      </c>
      <c r="G11" s="23" t="s">
        <v>54</v>
      </c>
      <c r="H11" s="24">
        <v>20</v>
      </c>
      <c r="I11" s="24">
        <v>20</v>
      </c>
      <c r="J11" s="34" t="s">
        <v>55</v>
      </c>
      <c r="K11" s="13">
        <v>7</v>
      </c>
    </row>
    <row r="12" s="1" customFormat="1" ht="34.05" customHeight="1" spans="1:11">
      <c r="A12" s="8">
        <v>9</v>
      </c>
      <c r="B12" s="9" t="s">
        <v>56</v>
      </c>
      <c r="C12" s="9" t="s">
        <v>57</v>
      </c>
      <c r="D12" s="9" t="s">
        <v>58</v>
      </c>
      <c r="E12" s="9">
        <v>13519240701</v>
      </c>
      <c r="F12" s="9" t="s">
        <v>59</v>
      </c>
      <c r="G12" s="21" t="s">
        <v>60</v>
      </c>
      <c r="H12" s="22">
        <v>261</v>
      </c>
      <c r="I12" s="22">
        <v>80</v>
      </c>
      <c r="J12" s="33" t="s">
        <v>61</v>
      </c>
      <c r="K12" s="9">
        <v>7</v>
      </c>
    </row>
    <row r="13" ht="56" customHeight="1" spans="1:11">
      <c r="A13" s="8">
        <v>10</v>
      </c>
      <c r="B13" s="10" t="s">
        <v>62</v>
      </c>
      <c r="C13" s="11" t="s">
        <v>63</v>
      </c>
      <c r="D13" s="10" t="s">
        <v>64</v>
      </c>
      <c r="E13" s="13">
        <v>15595137701</v>
      </c>
      <c r="F13" s="13" t="s">
        <v>65</v>
      </c>
      <c r="G13" s="23" t="s">
        <v>66</v>
      </c>
      <c r="H13" s="24">
        <v>708</v>
      </c>
      <c r="I13" s="24">
        <v>708</v>
      </c>
      <c r="J13" s="35" t="s">
        <v>67</v>
      </c>
      <c r="K13" s="13">
        <v>7</v>
      </c>
    </row>
    <row r="14" ht="34.05" customHeight="1" spans="1:11">
      <c r="A14" s="8">
        <v>11</v>
      </c>
      <c r="B14" s="10" t="s">
        <v>68</v>
      </c>
      <c r="C14" s="11" t="s">
        <v>69</v>
      </c>
      <c r="D14" s="10" t="s">
        <v>70</v>
      </c>
      <c r="E14" s="13">
        <v>15121903456</v>
      </c>
      <c r="F14" s="13" t="s">
        <v>65</v>
      </c>
      <c r="G14" s="23" t="s">
        <v>71</v>
      </c>
      <c r="H14" s="24">
        <v>50</v>
      </c>
      <c r="I14" s="24">
        <v>35</v>
      </c>
      <c r="J14" s="34" t="s">
        <v>72</v>
      </c>
      <c r="K14" s="9">
        <v>7</v>
      </c>
    </row>
    <row r="15" ht="34.05" customHeight="1" spans="1:11">
      <c r="A15" s="8">
        <v>12</v>
      </c>
      <c r="B15" s="10" t="s">
        <v>73</v>
      </c>
      <c r="C15" s="10" t="s">
        <v>74</v>
      </c>
      <c r="D15" s="10" t="s">
        <v>58</v>
      </c>
      <c r="E15" s="13">
        <v>15008650793</v>
      </c>
      <c r="F15" s="13" t="s">
        <v>75</v>
      </c>
      <c r="G15" s="23" t="s">
        <v>76</v>
      </c>
      <c r="H15" s="24">
        <v>50</v>
      </c>
      <c r="I15" s="24">
        <v>50</v>
      </c>
      <c r="J15" s="34" t="s">
        <v>77</v>
      </c>
      <c r="K15" s="13">
        <v>7</v>
      </c>
    </row>
    <row r="16" ht="34.05" customHeight="1" spans="1:11">
      <c r="A16" s="8">
        <v>13</v>
      </c>
      <c r="B16" s="10" t="s">
        <v>78</v>
      </c>
      <c r="C16" s="10" t="s">
        <v>79</v>
      </c>
      <c r="D16" s="10" t="s">
        <v>70</v>
      </c>
      <c r="E16" s="13">
        <v>17795517979</v>
      </c>
      <c r="F16" s="13" t="s">
        <v>75</v>
      </c>
      <c r="G16" s="23" t="s">
        <v>80</v>
      </c>
      <c r="H16" s="24">
        <v>125</v>
      </c>
      <c r="I16" s="24">
        <v>75</v>
      </c>
      <c r="J16" s="34" t="s">
        <v>81</v>
      </c>
      <c r="K16" s="9">
        <v>7</v>
      </c>
    </row>
    <row r="17" s="1" customFormat="1" ht="34.05" customHeight="1" spans="1:11">
      <c r="A17" s="8">
        <v>14</v>
      </c>
      <c r="B17" s="9" t="s">
        <v>82</v>
      </c>
      <c r="C17" s="9" t="s">
        <v>83</v>
      </c>
      <c r="D17" s="9" t="s">
        <v>84</v>
      </c>
      <c r="E17" s="9">
        <v>18195250077</v>
      </c>
      <c r="F17" s="9" t="s">
        <v>85</v>
      </c>
      <c r="G17" s="21" t="s">
        <v>86</v>
      </c>
      <c r="H17" s="22">
        <v>64</v>
      </c>
      <c r="I17" s="22">
        <v>64</v>
      </c>
      <c r="J17" s="33" t="s">
        <v>87</v>
      </c>
      <c r="K17" s="13">
        <v>7</v>
      </c>
    </row>
    <row r="18" s="1" customFormat="1" ht="34.05" customHeight="1" spans="1:11">
      <c r="A18" s="8">
        <v>15</v>
      </c>
      <c r="B18" s="9" t="s">
        <v>88</v>
      </c>
      <c r="C18" s="9" t="s">
        <v>89</v>
      </c>
      <c r="D18" s="9" t="s">
        <v>90</v>
      </c>
      <c r="E18" s="9">
        <v>13409572886</v>
      </c>
      <c r="F18" s="9" t="s">
        <v>65</v>
      </c>
      <c r="G18" s="21" t="s">
        <v>91</v>
      </c>
      <c r="H18" s="22">
        <v>52</v>
      </c>
      <c r="I18" s="22">
        <v>52</v>
      </c>
      <c r="J18" s="33" t="s">
        <v>92</v>
      </c>
      <c r="K18" s="9">
        <v>7</v>
      </c>
    </row>
    <row r="19" ht="34.05" customHeight="1" spans="1:11">
      <c r="A19" s="8">
        <v>16</v>
      </c>
      <c r="B19" s="10" t="s">
        <v>93</v>
      </c>
      <c r="C19" s="10" t="s">
        <v>94</v>
      </c>
      <c r="D19" s="10" t="s">
        <v>95</v>
      </c>
      <c r="E19" s="13">
        <v>15009578717</v>
      </c>
      <c r="F19" s="13" t="s">
        <v>22</v>
      </c>
      <c r="G19" s="23" t="s">
        <v>96</v>
      </c>
      <c r="H19" s="24">
        <v>60</v>
      </c>
      <c r="I19" s="24">
        <v>50</v>
      </c>
      <c r="J19" s="34" t="s">
        <v>97</v>
      </c>
      <c r="K19" s="13">
        <v>7</v>
      </c>
    </row>
    <row r="20" s="1" customFormat="1" ht="34.05" customHeight="1" spans="1:11">
      <c r="A20" s="8">
        <v>17</v>
      </c>
      <c r="B20" s="9" t="s">
        <v>98</v>
      </c>
      <c r="C20" s="9" t="s">
        <v>99</v>
      </c>
      <c r="D20" s="9" t="s">
        <v>100</v>
      </c>
      <c r="E20" s="9">
        <v>13239557178</v>
      </c>
      <c r="F20" s="9" t="s">
        <v>101</v>
      </c>
      <c r="G20" s="21" t="s">
        <v>102</v>
      </c>
      <c r="H20" s="22">
        <v>50</v>
      </c>
      <c r="I20" s="22">
        <v>15</v>
      </c>
      <c r="J20" s="33" t="s">
        <v>103</v>
      </c>
      <c r="K20" s="9">
        <v>7</v>
      </c>
    </row>
    <row r="21" s="1" customFormat="1" ht="34.05" customHeight="1" spans="1:11">
      <c r="A21" s="8">
        <v>18</v>
      </c>
      <c r="B21" s="9" t="s">
        <v>104</v>
      </c>
      <c r="C21" s="9" t="s">
        <v>105</v>
      </c>
      <c r="D21" s="9" t="s">
        <v>106</v>
      </c>
      <c r="E21" s="9">
        <v>15809553685</v>
      </c>
      <c r="F21" s="9" t="s">
        <v>101</v>
      </c>
      <c r="G21" s="21" t="s">
        <v>107</v>
      </c>
      <c r="H21" s="22">
        <v>65</v>
      </c>
      <c r="I21" s="22">
        <v>20</v>
      </c>
      <c r="J21" s="33" t="s">
        <v>108</v>
      </c>
      <c r="K21" s="13">
        <v>7</v>
      </c>
    </row>
    <row r="22" s="1" customFormat="1" ht="42" customHeight="1" spans="1:11">
      <c r="A22" s="8">
        <v>19</v>
      </c>
      <c r="B22" s="9" t="s">
        <v>109</v>
      </c>
      <c r="C22" s="9" t="s">
        <v>110</v>
      </c>
      <c r="D22" s="9" t="s">
        <v>106</v>
      </c>
      <c r="E22" s="9">
        <v>15809553131</v>
      </c>
      <c r="F22" s="9" t="s">
        <v>101</v>
      </c>
      <c r="G22" s="21" t="s">
        <v>111</v>
      </c>
      <c r="H22" s="22">
        <v>51</v>
      </c>
      <c r="I22" s="22">
        <v>22</v>
      </c>
      <c r="J22" s="33" t="s">
        <v>112</v>
      </c>
      <c r="K22" s="9">
        <v>7</v>
      </c>
    </row>
    <row r="23" ht="45" customHeight="1" spans="1:11">
      <c r="A23" s="8">
        <v>20</v>
      </c>
      <c r="B23" s="10" t="s">
        <v>113</v>
      </c>
      <c r="C23" s="10" t="s">
        <v>114</v>
      </c>
      <c r="D23" s="10" t="s">
        <v>115</v>
      </c>
      <c r="E23" s="13">
        <v>15709559160</v>
      </c>
      <c r="F23" s="13" t="s">
        <v>22</v>
      </c>
      <c r="G23" s="23" t="s">
        <v>116</v>
      </c>
      <c r="H23" s="24">
        <v>50</v>
      </c>
      <c r="I23" s="24">
        <v>50</v>
      </c>
      <c r="J23" s="34" t="s">
        <v>117</v>
      </c>
      <c r="K23" s="13">
        <v>7</v>
      </c>
    </row>
    <row r="24" s="1" customFormat="1" ht="34.05" customHeight="1" spans="1:11">
      <c r="A24" s="8">
        <v>21</v>
      </c>
      <c r="B24" s="9" t="s">
        <v>118</v>
      </c>
      <c r="C24" s="9" t="s">
        <v>119</v>
      </c>
      <c r="D24" s="9" t="s">
        <v>120</v>
      </c>
      <c r="E24" s="9">
        <v>18209650888</v>
      </c>
      <c r="F24" s="9" t="s">
        <v>121</v>
      </c>
      <c r="G24" s="21" t="s">
        <v>122</v>
      </c>
      <c r="H24" s="22">
        <v>50</v>
      </c>
      <c r="I24" s="22">
        <v>20</v>
      </c>
      <c r="J24" s="33" t="s">
        <v>123</v>
      </c>
      <c r="K24" s="9">
        <v>7</v>
      </c>
    </row>
    <row r="25" s="1" customFormat="1" ht="34.05" customHeight="1" spans="1:11">
      <c r="A25" s="8">
        <v>22</v>
      </c>
      <c r="B25" s="14" t="s">
        <v>124</v>
      </c>
      <c r="C25" s="9" t="s">
        <v>125</v>
      </c>
      <c r="D25" s="9" t="s">
        <v>126</v>
      </c>
      <c r="E25" s="9">
        <v>15809672211</v>
      </c>
      <c r="F25" s="9" t="s">
        <v>127</v>
      </c>
      <c r="G25" s="21" t="s">
        <v>128</v>
      </c>
      <c r="H25" s="22">
        <v>53</v>
      </c>
      <c r="I25" s="22">
        <v>21</v>
      </c>
      <c r="J25" s="33" t="s">
        <v>129</v>
      </c>
      <c r="K25" s="13">
        <v>7</v>
      </c>
    </row>
    <row r="26" s="1" customFormat="1" ht="44" customHeight="1" spans="1:11">
      <c r="A26" s="8">
        <v>23</v>
      </c>
      <c r="B26" s="14" t="s">
        <v>130</v>
      </c>
      <c r="C26" s="14" t="s">
        <v>131</v>
      </c>
      <c r="D26" s="14" t="s">
        <v>132</v>
      </c>
      <c r="E26" s="9">
        <v>18095577888</v>
      </c>
      <c r="F26" s="9" t="s">
        <v>133</v>
      </c>
      <c r="G26" s="21" t="s">
        <v>134</v>
      </c>
      <c r="H26" s="22">
        <v>50</v>
      </c>
      <c r="I26" s="22">
        <v>20</v>
      </c>
      <c r="J26" s="33" t="s">
        <v>135</v>
      </c>
      <c r="K26" s="9">
        <v>7</v>
      </c>
    </row>
    <row r="27" ht="34.05" customHeight="1" spans="1:11">
      <c r="A27" s="8">
        <v>24</v>
      </c>
      <c r="B27" s="10" t="s">
        <v>136</v>
      </c>
      <c r="C27" s="10" t="s">
        <v>137</v>
      </c>
      <c r="D27" s="10" t="s">
        <v>138</v>
      </c>
      <c r="E27" s="13">
        <v>13469639159</v>
      </c>
      <c r="F27" s="13" t="s">
        <v>65</v>
      </c>
      <c r="G27" s="23" t="s">
        <v>139</v>
      </c>
      <c r="H27" s="24">
        <v>52</v>
      </c>
      <c r="I27" s="24">
        <v>20</v>
      </c>
      <c r="J27" s="34" t="s">
        <v>140</v>
      </c>
      <c r="K27" s="13">
        <v>7</v>
      </c>
    </row>
    <row r="28" s="1" customFormat="1" ht="34.05" customHeight="1" spans="1:11">
      <c r="A28" s="8">
        <v>25</v>
      </c>
      <c r="B28" s="9" t="s">
        <v>141</v>
      </c>
      <c r="C28" s="9" t="s">
        <v>142</v>
      </c>
      <c r="D28" s="9" t="s">
        <v>143</v>
      </c>
      <c r="E28" s="14">
        <v>15809558089</v>
      </c>
      <c r="F28" s="9" t="s">
        <v>65</v>
      </c>
      <c r="G28" s="23" t="s">
        <v>144</v>
      </c>
      <c r="H28" s="22">
        <v>30</v>
      </c>
      <c r="I28" s="22">
        <v>10</v>
      </c>
      <c r="J28" s="33" t="s">
        <v>145</v>
      </c>
      <c r="K28" s="9">
        <v>7</v>
      </c>
    </row>
    <row r="29" s="1" customFormat="1" ht="34.05" customHeight="1" spans="1:11">
      <c r="A29" s="8">
        <v>26</v>
      </c>
      <c r="B29" s="9" t="s">
        <v>146</v>
      </c>
      <c r="C29" s="9" t="s">
        <v>147</v>
      </c>
      <c r="D29" s="9" t="s">
        <v>148</v>
      </c>
      <c r="E29" s="14">
        <v>15008632088</v>
      </c>
      <c r="F29" s="9" t="s">
        <v>27</v>
      </c>
      <c r="G29" s="21" t="s">
        <v>149</v>
      </c>
      <c r="H29" s="22">
        <v>49</v>
      </c>
      <c r="I29" s="22">
        <v>15</v>
      </c>
      <c r="J29" s="33" t="s">
        <v>150</v>
      </c>
      <c r="K29" s="13">
        <v>7</v>
      </c>
    </row>
    <row r="30" ht="34.05" customHeight="1" spans="1:11">
      <c r="A30" s="8">
        <v>27</v>
      </c>
      <c r="B30" s="10" t="s">
        <v>151</v>
      </c>
      <c r="C30" s="11" t="s">
        <v>152</v>
      </c>
      <c r="D30" s="10" t="s">
        <v>148</v>
      </c>
      <c r="E30" s="13">
        <v>13239541000</v>
      </c>
      <c r="F30" s="13" t="s">
        <v>22</v>
      </c>
      <c r="G30" s="23" t="s">
        <v>153</v>
      </c>
      <c r="H30" s="24">
        <v>52</v>
      </c>
      <c r="I30" s="24">
        <v>52</v>
      </c>
      <c r="J30" s="34" t="s">
        <v>154</v>
      </c>
      <c r="K30" s="9">
        <v>7</v>
      </c>
    </row>
    <row r="31" s="2" customFormat="1" ht="34.05" customHeight="1" spans="1:11">
      <c r="A31" s="15">
        <v>28</v>
      </c>
      <c r="B31" s="16" t="s">
        <v>155</v>
      </c>
      <c r="C31" s="17" t="s">
        <v>156</v>
      </c>
      <c r="D31" s="16" t="s">
        <v>148</v>
      </c>
      <c r="E31" s="16">
        <v>13195049999</v>
      </c>
      <c r="F31" s="17" t="s">
        <v>75</v>
      </c>
      <c r="G31" s="26" t="s">
        <v>157</v>
      </c>
      <c r="H31" s="27">
        <v>60</v>
      </c>
      <c r="I31" s="27">
        <v>20</v>
      </c>
      <c r="J31" s="34" t="s">
        <v>158</v>
      </c>
      <c r="K31" s="17">
        <v>7</v>
      </c>
    </row>
    <row r="32" s="1" customFormat="1" ht="34.05" customHeight="1" spans="1:11">
      <c r="A32" s="8">
        <v>29</v>
      </c>
      <c r="B32" s="9" t="s">
        <v>159</v>
      </c>
      <c r="C32" s="9" t="s">
        <v>160</v>
      </c>
      <c r="D32" s="9" t="s">
        <v>161</v>
      </c>
      <c r="E32" s="9">
        <v>13369541999</v>
      </c>
      <c r="F32" s="9" t="s">
        <v>27</v>
      </c>
      <c r="G32" s="21" t="s">
        <v>162</v>
      </c>
      <c r="H32" s="22">
        <v>50</v>
      </c>
      <c r="I32" s="22">
        <v>20</v>
      </c>
      <c r="J32" s="33" t="s">
        <v>163</v>
      </c>
      <c r="K32" s="9">
        <v>7</v>
      </c>
    </row>
    <row r="33" s="3" customFormat="1" ht="34.05" customHeight="1" spans="1:11">
      <c r="A33" s="15">
        <v>30</v>
      </c>
      <c r="B33" s="18" t="s">
        <v>164</v>
      </c>
      <c r="C33" s="18" t="s">
        <v>165</v>
      </c>
      <c r="D33" s="18" t="s">
        <v>166</v>
      </c>
      <c r="E33" s="16">
        <v>13723348315</v>
      </c>
      <c r="F33" s="18" t="s">
        <v>167</v>
      </c>
      <c r="G33" s="28" t="s">
        <v>168</v>
      </c>
      <c r="H33" s="29">
        <v>55</v>
      </c>
      <c r="I33" s="29">
        <v>20</v>
      </c>
      <c r="J33" s="33" t="s">
        <v>169</v>
      </c>
      <c r="K33" s="17">
        <v>7</v>
      </c>
    </row>
    <row r="34" s="3" customFormat="1" ht="34.05" customHeight="1" spans="1:11">
      <c r="A34" s="15">
        <v>31</v>
      </c>
      <c r="B34" s="16" t="s">
        <v>170</v>
      </c>
      <c r="C34" s="16" t="s">
        <v>171</v>
      </c>
      <c r="D34" s="16" t="s">
        <v>172</v>
      </c>
      <c r="E34" s="18">
        <v>13469656888</v>
      </c>
      <c r="F34" s="16" t="s">
        <v>121</v>
      </c>
      <c r="G34" s="28" t="s">
        <v>173</v>
      </c>
      <c r="H34" s="29">
        <v>25</v>
      </c>
      <c r="I34" s="29">
        <v>21</v>
      </c>
      <c r="J34" s="33" t="s">
        <v>174</v>
      </c>
      <c r="K34" s="18">
        <v>7</v>
      </c>
    </row>
    <row r="35" ht="34.05" customHeight="1" spans="1:11">
      <c r="A35" s="8">
        <v>32</v>
      </c>
      <c r="B35" s="10" t="s">
        <v>175</v>
      </c>
      <c r="C35" s="10" t="s">
        <v>176</v>
      </c>
      <c r="D35" s="10" t="s">
        <v>177</v>
      </c>
      <c r="E35" s="13">
        <v>15825350456</v>
      </c>
      <c r="F35" s="13" t="s">
        <v>75</v>
      </c>
      <c r="G35" s="23" t="s">
        <v>178</v>
      </c>
      <c r="H35" s="24">
        <v>89</v>
      </c>
      <c r="I35" s="24">
        <v>58</v>
      </c>
      <c r="J35" s="34" t="s">
        <v>179</v>
      </c>
      <c r="K35" s="13">
        <v>7</v>
      </c>
    </row>
    <row r="36" ht="34.05" customHeight="1" spans="1:11">
      <c r="A36" s="8">
        <v>33</v>
      </c>
      <c r="B36" s="10" t="s">
        <v>180</v>
      </c>
      <c r="C36" s="11" t="s">
        <v>181</v>
      </c>
      <c r="D36" s="10" t="s">
        <v>182</v>
      </c>
      <c r="E36" s="13">
        <v>15008658088</v>
      </c>
      <c r="F36" s="13" t="s">
        <v>75</v>
      </c>
      <c r="G36" s="30" t="s">
        <v>183</v>
      </c>
      <c r="H36" s="24">
        <v>20</v>
      </c>
      <c r="I36" s="24">
        <v>20</v>
      </c>
      <c r="J36" s="34" t="s">
        <v>184</v>
      </c>
      <c r="K36" s="9">
        <v>7</v>
      </c>
    </row>
    <row r="37" s="2" customFormat="1" ht="34.05" customHeight="1" spans="1:11">
      <c r="A37" s="15">
        <v>34</v>
      </c>
      <c r="B37" s="16" t="s">
        <v>185</v>
      </c>
      <c r="C37" s="17" t="s">
        <v>186</v>
      </c>
      <c r="D37" s="16" t="s">
        <v>187</v>
      </c>
      <c r="E37" s="17">
        <v>15008638088</v>
      </c>
      <c r="F37" s="17" t="s">
        <v>75</v>
      </c>
      <c r="G37" s="26" t="s">
        <v>188</v>
      </c>
      <c r="H37" s="27">
        <v>119</v>
      </c>
      <c r="I37" s="27">
        <v>42</v>
      </c>
      <c r="J37" s="34" t="s">
        <v>189</v>
      </c>
      <c r="K37" s="17">
        <v>7</v>
      </c>
    </row>
    <row r="38" s="2" customFormat="1" ht="39" customHeight="1" spans="1:11">
      <c r="A38" s="15">
        <v>35</v>
      </c>
      <c r="B38" s="16" t="s">
        <v>190</v>
      </c>
      <c r="C38" s="17" t="s">
        <v>191</v>
      </c>
      <c r="D38" s="16" t="s">
        <v>192</v>
      </c>
      <c r="E38" s="16">
        <v>18095544555</v>
      </c>
      <c r="F38" s="17" t="s">
        <v>22</v>
      </c>
      <c r="G38" s="26" t="s">
        <v>193</v>
      </c>
      <c r="H38" s="27">
        <v>94</v>
      </c>
      <c r="I38" s="27">
        <v>25</v>
      </c>
      <c r="J38" s="34" t="s">
        <v>194</v>
      </c>
      <c r="K38" s="18">
        <v>7</v>
      </c>
    </row>
    <row r="39" ht="34.05" customHeight="1" spans="1:11">
      <c r="A39" s="8">
        <v>36</v>
      </c>
      <c r="B39" s="10" t="s">
        <v>195</v>
      </c>
      <c r="C39" s="10" t="s">
        <v>196</v>
      </c>
      <c r="D39" s="10" t="s">
        <v>197</v>
      </c>
      <c r="E39" s="13">
        <v>14760556888</v>
      </c>
      <c r="F39" s="13" t="s">
        <v>75</v>
      </c>
      <c r="G39" s="23" t="s">
        <v>198</v>
      </c>
      <c r="H39" s="24">
        <v>50</v>
      </c>
      <c r="I39" s="24">
        <v>25</v>
      </c>
      <c r="J39" s="34" t="s">
        <v>199</v>
      </c>
      <c r="K39" s="13">
        <v>7</v>
      </c>
    </row>
    <row r="40" ht="34.05" customHeight="1" spans="1:11">
      <c r="A40" s="8">
        <v>37</v>
      </c>
      <c r="B40" s="10" t="s">
        <v>200</v>
      </c>
      <c r="C40" s="10" t="s">
        <v>201</v>
      </c>
      <c r="D40" s="10" t="s">
        <v>182</v>
      </c>
      <c r="E40" s="14">
        <v>13389569822</v>
      </c>
      <c r="F40" s="13" t="s">
        <v>75</v>
      </c>
      <c r="G40" s="30" t="s">
        <v>202</v>
      </c>
      <c r="H40" s="24">
        <v>48</v>
      </c>
      <c r="I40" s="24">
        <v>20</v>
      </c>
      <c r="J40" s="34" t="s">
        <v>203</v>
      </c>
      <c r="K40" s="9">
        <v>7</v>
      </c>
    </row>
    <row r="41" ht="34.05" customHeight="1" spans="1:11">
      <c r="A41" s="8">
        <v>38</v>
      </c>
      <c r="B41" s="10" t="s">
        <v>204</v>
      </c>
      <c r="C41" s="10" t="s">
        <v>205</v>
      </c>
      <c r="D41" s="10" t="s">
        <v>206</v>
      </c>
      <c r="E41" s="13">
        <v>18309553509</v>
      </c>
      <c r="F41" s="13" t="s">
        <v>75</v>
      </c>
      <c r="G41" s="23" t="s">
        <v>207</v>
      </c>
      <c r="H41" s="24">
        <v>50</v>
      </c>
      <c r="I41" s="24">
        <v>30</v>
      </c>
      <c r="J41" s="34" t="s">
        <v>208</v>
      </c>
      <c r="K41" s="13">
        <v>7</v>
      </c>
    </row>
    <row r="42" ht="51" customHeight="1" spans="1:11">
      <c r="A42" s="8">
        <v>39</v>
      </c>
      <c r="B42" s="10" t="s">
        <v>209</v>
      </c>
      <c r="C42" s="14" t="s">
        <v>210</v>
      </c>
      <c r="D42" s="14" t="s">
        <v>206</v>
      </c>
      <c r="E42" s="14">
        <v>15769656284</v>
      </c>
      <c r="F42" s="13" t="s">
        <v>22</v>
      </c>
      <c r="G42" s="25" t="s">
        <v>211</v>
      </c>
      <c r="H42" s="24">
        <v>50</v>
      </c>
      <c r="I42" s="24">
        <v>20</v>
      </c>
      <c r="J42" s="34" t="s">
        <v>212</v>
      </c>
      <c r="K42" s="9">
        <v>7</v>
      </c>
    </row>
    <row r="43" ht="34.05" customHeight="1" spans="1:11">
      <c r="A43" s="8">
        <v>40</v>
      </c>
      <c r="B43" s="14" t="s">
        <v>213</v>
      </c>
      <c r="C43" s="14" t="s">
        <v>214</v>
      </c>
      <c r="D43" s="14" t="s">
        <v>206</v>
      </c>
      <c r="E43" s="14">
        <v>15729555933</v>
      </c>
      <c r="F43" s="13" t="s">
        <v>22</v>
      </c>
      <c r="G43" s="25" t="s">
        <v>215</v>
      </c>
      <c r="H43" s="24">
        <v>50</v>
      </c>
      <c r="I43" s="24">
        <v>20</v>
      </c>
      <c r="J43" s="34" t="s">
        <v>216</v>
      </c>
      <c r="K43" s="13">
        <v>7</v>
      </c>
    </row>
    <row r="44" ht="55" customHeight="1" spans="1:11">
      <c r="A44" s="8">
        <v>41</v>
      </c>
      <c r="B44" s="10" t="s">
        <v>217</v>
      </c>
      <c r="C44" s="11" t="s">
        <v>218</v>
      </c>
      <c r="D44" s="10" t="s">
        <v>219</v>
      </c>
      <c r="E44" s="13">
        <v>18309376888</v>
      </c>
      <c r="F44" s="13" t="s">
        <v>75</v>
      </c>
      <c r="G44" s="23" t="s">
        <v>220</v>
      </c>
      <c r="H44" s="24">
        <v>50</v>
      </c>
      <c r="I44" s="24">
        <v>50</v>
      </c>
      <c r="J44" s="34" t="s">
        <v>221</v>
      </c>
      <c r="K44" s="9">
        <v>7</v>
      </c>
    </row>
    <row r="45" ht="34.05" customHeight="1" spans="1:11">
      <c r="A45" s="8">
        <v>42</v>
      </c>
      <c r="B45" s="10" t="s">
        <v>222</v>
      </c>
      <c r="C45" s="10" t="s">
        <v>223</v>
      </c>
      <c r="D45" s="10" t="s">
        <v>224</v>
      </c>
      <c r="E45" s="13">
        <v>18909551456</v>
      </c>
      <c r="F45" s="13" t="s">
        <v>75</v>
      </c>
      <c r="G45" s="23" t="s">
        <v>225</v>
      </c>
      <c r="H45" s="24">
        <v>95</v>
      </c>
      <c r="I45" s="24">
        <v>22</v>
      </c>
      <c r="J45" s="34" t="s">
        <v>226</v>
      </c>
      <c r="K45" s="13">
        <v>7</v>
      </c>
    </row>
    <row r="46" ht="34.05" customHeight="1" spans="1:11">
      <c r="A46" s="8">
        <v>43</v>
      </c>
      <c r="B46" s="10" t="s">
        <v>227</v>
      </c>
      <c r="C46" s="11" t="s">
        <v>228</v>
      </c>
      <c r="D46" s="10" t="s">
        <v>229</v>
      </c>
      <c r="E46" s="13">
        <v>15209653488</v>
      </c>
      <c r="F46" s="13" t="s">
        <v>75</v>
      </c>
      <c r="G46" s="23" t="s">
        <v>230</v>
      </c>
      <c r="H46" s="24">
        <v>45</v>
      </c>
      <c r="I46" s="24">
        <v>14</v>
      </c>
      <c r="J46" s="34" t="s">
        <v>231</v>
      </c>
      <c r="K46" s="9">
        <v>7</v>
      </c>
    </row>
    <row r="47" ht="34.05" customHeight="1" spans="1:11">
      <c r="A47" s="8">
        <v>44</v>
      </c>
      <c r="B47" s="10" t="s">
        <v>232</v>
      </c>
      <c r="C47" s="11" t="s">
        <v>233</v>
      </c>
      <c r="D47" s="10" t="s">
        <v>234</v>
      </c>
      <c r="E47" s="13">
        <v>18709664432</v>
      </c>
      <c r="F47" s="13" t="s">
        <v>75</v>
      </c>
      <c r="G47" s="23" t="s">
        <v>235</v>
      </c>
      <c r="H47" s="24">
        <v>78</v>
      </c>
      <c r="I47" s="24">
        <v>23</v>
      </c>
      <c r="J47" s="34" t="s">
        <v>236</v>
      </c>
      <c r="K47" s="13">
        <v>7</v>
      </c>
    </row>
    <row r="48" ht="34.05" customHeight="1" spans="1:11">
      <c r="A48" s="8">
        <v>45</v>
      </c>
      <c r="B48" s="10" t="s">
        <v>237</v>
      </c>
      <c r="C48" s="11" t="s">
        <v>238</v>
      </c>
      <c r="D48" s="10" t="s">
        <v>224</v>
      </c>
      <c r="E48" s="13">
        <v>18152394666</v>
      </c>
      <c r="F48" s="13" t="s">
        <v>75</v>
      </c>
      <c r="G48" s="23" t="s">
        <v>239</v>
      </c>
      <c r="H48" s="24">
        <v>55</v>
      </c>
      <c r="I48" s="24">
        <v>22</v>
      </c>
      <c r="J48" s="34" t="s">
        <v>240</v>
      </c>
      <c r="K48" s="9">
        <v>7</v>
      </c>
    </row>
    <row r="49" ht="34.05" customHeight="1" spans="1:11">
      <c r="A49" s="8">
        <v>46</v>
      </c>
      <c r="B49" s="10" t="s">
        <v>241</v>
      </c>
      <c r="C49" s="10" t="s">
        <v>242</v>
      </c>
      <c r="D49" s="10" t="s">
        <v>243</v>
      </c>
      <c r="E49" s="13">
        <v>18195596088</v>
      </c>
      <c r="F49" s="13" t="s">
        <v>75</v>
      </c>
      <c r="G49" s="23" t="s">
        <v>244</v>
      </c>
      <c r="H49" s="24">
        <v>112</v>
      </c>
      <c r="I49" s="24">
        <v>52</v>
      </c>
      <c r="J49" s="34" t="s">
        <v>245</v>
      </c>
      <c r="K49" s="13">
        <v>7</v>
      </c>
    </row>
    <row r="50" ht="34.05" customHeight="1" spans="1:11">
      <c r="A50" s="8">
        <v>47</v>
      </c>
      <c r="B50" s="12" t="s">
        <v>246</v>
      </c>
      <c r="C50" s="14" t="s">
        <v>247</v>
      </c>
      <c r="D50" s="14" t="s">
        <v>248</v>
      </c>
      <c r="E50" s="14">
        <v>15121898970</v>
      </c>
      <c r="F50" s="14" t="s">
        <v>249</v>
      </c>
      <c r="G50" s="23" t="s">
        <v>250</v>
      </c>
      <c r="H50" s="24">
        <v>101</v>
      </c>
      <c r="I50" s="24">
        <v>25</v>
      </c>
      <c r="J50" s="34" t="s">
        <v>251</v>
      </c>
      <c r="K50" s="9">
        <v>7</v>
      </c>
    </row>
    <row r="51" ht="34.05" customHeight="1" spans="1:11">
      <c r="A51" s="8">
        <v>48</v>
      </c>
      <c r="B51" s="10" t="s">
        <v>252</v>
      </c>
      <c r="C51" s="10" t="s">
        <v>253</v>
      </c>
      <c r="D51" s="10" t="s">
        <v>224</v>
      </c>
      <c r="E51" s="13">
        <v>18009562345</v>
      </c>
      <c r="F51" s="13" t="s">
        <v>65</v>
      </c>
      <c r="G51" s="23" t="s">
        <v>254</v>
      </c>
      <c r="H51" s="24">
        <v>80</v>
      </c>
      <c r="I51" s="24">
        <v>35</v>
      </c>
      <c r="J51" s="34" t="s">
        <v>255</v>
      </c>
      <c r="K51" s="13">
        <v>7</v>
      </c>
    </row>
    <row r="52" s="1" customFormat="1" ht="34.05" customHeight="1" spans="1:11">
      <c r="A52" s="8">
        <v>49</v>
      </c>
      <c r="B52" s="9" t="s">
        <v>256</v>
      </c>
      <c r="C52" s="9" t="s">
        <v>257</v>
      </c>
      <c r="D52" s="9" t="s">
        <v>234</v>
      </c>
      <c r="E52" s="14">
        <v>13649582491</v>
      </c>
      <c r="F52" s="9" t="s">
        <v>75</v>
      </c>
      <c r="G52" s="23" t="s">
        <v>258</v>
      </c>
      <c r="H52" s="22">
        <v>120</v>
      </c>
      <c r="I52" s="22">
        <v>74</v>
      </c>
      <c r="J52" s="33" t="s">
        <v>108</v>
      </c>
      <c r="K52" s="9">
        <v>7</v>
      </c>
    </row>
    <row r="53" ht="34.05" customHeight="1" spans="1:11">
      <c r="A53" s="8">
        <v>50</v>
      </c>
      <c r="B53" s="10" t="s">
        <v>259</v>
      </c>
      <c r="C53" s="10" t="s">
        <v>260</v>
      </c>
      <c r="D53" s="10" t="s">
        <v>261</v>
      </c>
      <c r="E53" s="13">
        <v>18152418123</v>
      </c>
      <c r="F53" s="13" t="s">
        <v>75</v>
      </c>
      <c r="G53" s="23" t="s">
        <v>262</v>
      </c>
      <c r="H53" s="24">
        <v>80</v>
      </c>
      <c r="I53" s="24">
        <v>50</v>
      </c>
      <c r="J53" s="34" t="s">
        <v>263</v>
      </c>
      <c r="K53" s="13">
        <v>7</v>
      </c>
    </row>
    <row r="54" ht="34.05" customHeight="1" spans="1:11">
      <c r="A54" s="8">
        <v>51</v>
      </c>
      <c r="B54" s="10" t="s">
        <v>264</v>
      </c>
      <c r="C54" s="10" t="s">
        <v>265</v>
      </c>
      <c r="D54" s="10" t="s">
        <v>266</v>
      </c>
      <c r="E54" s="13">
        <v>17341280123</v>
      </c>
      <c r="F54" s="13" t="s">
        <v>22</v>
      </c>
      <c r="G54" s="23" t="s">
        <v>267</v>
      </c>
      <c r="H54" s="24">
        <v>300</v>
      </c>
      <c r="I54" s="24">
        <v>69</v>
      </c>
      <c r="J54" s="34" t="s">
        <v>268</v>
      </c>
      <c r="K54" s="9">
        <v>7</v>
      </c>
    </row>
    <row r="55" ht="43" customHeight="1" spans="1:11">
      <c r="A55" s="8">
        <v>52</v>
      </c>
      <c r="B55" s="10" t="s">
        <v>269</v>
      </c>
      <c r="C55" s="10" t="s">
        <v>270</v>
      </c>
      <c r="D55" s="10" t="s">
        <v>271</v>
      </c>
      <c r="E55" s="13">
        <v>15008697001</v>
      </c>
      <c r="F55" s="13" t="s">
        <v>22</v>
      </c>
      <c r="G55" s="23" t="s">
        <v>272</v>
      </c>
      <c r="H55" s="24">
        <v>50</v>
      </c>
      <c r="I55" s="24">
        <v>14</v>
      </c>
      <c r="J55" s="34" t="s">
        <v>273</v>
      </c>
      <c r="K55" s="13">
        <v>7</v>
      </c>
    </row>
    <row r="56" ht="34.05" customHeight="1" spans="1:11">
      <c r="A56" s="8">
        <v>53</v>
      </c>
      <c r="B56" s="10" t="s">
        <v>274</v>
      </c>
      <c r="C56" s="11" t="s">
        <v>275</v>
      </c>
      <c r="D56" s="10" t="s">
        <v>276</v>
      </c>
      <c r="E56" s="13">
        <v>15849228444</v>
      </c>
      <c r="F56" s="13" t="s">
        <v>22</v>
      </c>
      <c r="G56" s="23" t="s">
        <v>277</v>
      </c>
      <c r="H56" s="24">
        <v>50</v>
      </c>
      <c r="I56" s="24">
        <v>16</v>
      </c>
      <c r="J56" s="34" t="s">
        <v>108</v>
      </c>
      <c r="K56" s="9">
        <v>7</v>
      </c>
    </row>
    <row r="57" s="1" customFormat="1" ht="34.05" customHeight="1" spans="1:11">
      <c r="A57" s="8">
        <v>54</v>
      </c>
      <c r="B57" s="9" t="s">
        <v>278</v>
      </c>
      <c r="C57" s="9" t="s">
        <v>279</v>
      </c>
      <c r="D57" s="9" t="s">
        <v>280</v>
      </c>
      <c r="E57" s="9">
        <v>18095553109</v>
      </c>
      <c r="F57" s="9" t="s">
        <v>59</v>
      </c>
      <c r="G57" s="21" t="s">
        <v>281</v>
      </c>
      <c r="H57" s="22">
        <v>50</v>
      </c>
      <c r="I57" s="22">
        <v>20</v>
      </c>
      <c r="J57" s="33" t="s">
        <v>282</v>
      </c>
      <c r="K57" s="13">
        <v>7</v>
      </c>
    </row>
    <row r="58" s="1" customFormat="1" ht="34.05" customHeight="1" spans="1:11">
      <c r="A58" s="8">
        <v>55</v>
      </c>
      <c r="B58" s="9" t="s">
        <v>283</v>
      </c>
      <c r="C58" s="9" t="s">
        <v>284</v>
      </c>
      <c r="D58" s="9" t="s">
        <v>285</v>
      </c>
      <c r="E58" s="9">
        <v>13259690825</v>
      </c>
      <c r="F58" s="9" t="s">
        <v>101</v>
      </c>
      <c r="G58" s="21" t="s">
        <v>286</v>
      </c>
      <c r="H58" s="22">
        <v>50</v>
      </c>
      <c r="I58" s="22">
        <v>50</v>
      </c>
      <c r="J58" s="33" t="s">
        <v>287</v>
      </c>
      <c r="K58" s="9">
        <v>7</v>
      </c>
    </row>
    <row r="59" ht="19.05" customHeight="1" spans="1:11">
      <c r="A59" s="19" t="s">
        <v>288</v>
      </c>
      <c r="B59" s="19"/>
      <c r="C59" s="20"/>
      <c r="D59" s="20"/>
      <c r="E59" s="20"/>
      <c r="F59" s="19"/>
      <c r="G59" s="20"/>
      <c r="H59" s="19">
        <f>SUM(H4:H58)</f>
        <v>4624</v>
      </c>
      <c r="I59" s="19">
        <f>SUM(I4:I58)</f>
        <v>2586</v>
      </c>
      <c r="J59" s="20"/>
      <c r="K59" s="19">
        <f>SUM(K4:K58)</f>
        <v>385</v>
      </c>
    </row>
  </sheetData>
  <mergeCells count="12">
    <mergeCell ref="A1:K1"/>
    <mergeCell ref="H2:I2"/>
    <mergeCell ref="A59:B59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349305555555556" top="0.789583333333333" bottom="0.589583333333333" header="0.509722222222222" footer="0.50972222222222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cp:revision>1</cp:revision>
  <dcterms:created xsi:type="dcterms:W3CDTF">2015-03-20T16:16:00Z</dcterms:created>
  <cp:lastPrinted>2019-09-30T17:10:00Z</cp:lastPrinted>
  <dcterms:modified xsi:type="dcterms:W3CDTF">2024-12-10T09:41:18Z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EEF747B379963AB03E9C5767D17B6F57</vt:lpwstr>
  </property>
</Properties>
</file>