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3" r:id="rId1"/>
  </sheets>
  <definedNames>
    <definedName name="_xlnm._FilterDatabase" localSheetId="0" hidden="1">Sheet1!$A$2:$J$2</definedName>
    <definedName name="_xlnm.Print_Titles" localSheetId="0">Sheet1!$1:$2</definedName>
  </definedNames>
  <calcPr calcId="144525" concurrentCalc="0"/>
</workbook>
</file>

<file path=xl/sharedStrings.xml><?xml version="1.0" encoding="utf-8"?>
<sst xmlns="http://schemas.openxmlformats.org/spreadsheetml/2006/main" count="1568" uniqueCount="590">
  <si>
    <t>关桥乡2022年已脱贫户家庭劳动力增设公益性岗位安置人员2023年1至4月公益性补贴花名册</t>
  </si>
  <si>
    <t>序号</t>
  </si>
  <si>
    <t>姓名</t>
  </si>
  <si>
    <t>行政村</t>
  </si>
  <si>
    <t>身份证号</t>
  </si>
  <si>
    <t>社保卡号</t>
  </si>
  <si>
    <t>是否为  脱贫户、监测户</t>
  </si>
  <si>
    <t>发放月数（个）</t>
  </si>
  <si>
    <t>月工资（元）</t>
  </si>
  <si>
    <t>发放工资金额（元）</t>
  </si>
  <si>
    <t>备注</t>
  </si>
  <si>
    <t>顾芹花</t>
  </si>
  <si>
    <t>贺堡村</t>
  </si>
  <si>
    <t>642222*******0243</t>
  </si>
  <si>
    <t>622947880011501****</t>
  </si>
  <si>
    <t>是</t>
  </si>
  <si>
    <t>李旺宏</t>
  </si>
  <si>
    <t>642222*******023X</t>
  </si>
  <si>
    <t>622947880021575****</t>
  </si>
  <si>
    <t>李彦明</t>
  </si>
  <si>
    <t>642222********0232</t>
  </si>
  <si>
    <t>622947881130156****</t>
  </si>
  <si>
    <t>李宗义</t>
  </si>
  <si>
    <t>642222********0219</t>
  </si>
  <si>
    <t>622947880021576****</t>
  </si>
  <si>
    <t>杨志昌</t>
  </si>
  <si>
    <t>642222********0278</t>
  </si>
  <si>
    <t>622947881180180****</t>
  </si>
  <si>
    <t>方进东</t>
  </si>
  <si>
    <t>642222********0210</t>
  </si>
  <si>
    <t>杨文宝</t>
  </si>
  <si>
    <t>642222********0239</t>
  </si>
  <si>
    <t>622947880011584****</t>
  </si>
  <si>
    <t>李宗福</t>
  </si>
  <si>
    <t>642222********0235</t>
  </si>
  <si>
    <t>622947881009654****</t>
  </si>
  <si>
    <t>李进才</t>
  </si>
  <si>
    <t>622947880021579****</t>
  </si>
  <si>
    <t>马兰</t>
  </si>
  <si>
    <t>642222********0240</t>
  </si>
  <si>
    <t>刘平</t>
  </si>
  <si>
    <t>642222********0213</t>
  </si>
  <si>
    <t>李德高</t>
  </si>
  <si>
    <t>642222********0237</t>
  </si>
  <si>
    <t>622947880011512****</t>
  </si>
  <si>
    <t>李彦才</t>
  </si>
  <si>
    <t>642222********0211</t>
  </si>
  <si>
    <t>622947881009653****</t>
  </si>
  <si>
    <t>冯涛</t>
  </si>
  <si>
    <t>642222********0238</t>
  </si>
  <si>
    <t>622947880011587****</t>
  </si>
  <si>
    <t>田彩兰</t>
  </si>
  <si>
    <t>622947881150182****</t>
  </si>
  <si>
    <t>刘正祥</t>
  </si>
  <si>
    <t>642222********0236</t>
  </si>
  <si>
    <t>622947880021577****</t>
  </si>
  <si>
    <t>杨珍</t>
  </si>
  <si>
    <t>642222********0248</t>
  </si>
  <si>
    <t>622947880031582****</t>
  </si>
  <si>
    <t>王进花</t>
  </si>
  <si>
    <t>642222********0224</t>
  </si>
  <si>
    <t>622947881010194****</t>
  </si>
  <si>
    <t>马旭兰</t>
  </si>
  <si>
    <t>642222********0069</t>
  </si>
  <si>
    <t>622947880021587****</t>
  </si>
  <si>
    <t>李彦金</t>
  </si>
  <si>
    <t>622947881160134****</t>
  </si>
  <si>
    <t>李德金</t>
  </si>
  <si>
    <t>622947880021584****</t>
  </si>
  <si>
    <t>李进海</t>
  </si>
  <si>
    <t>刘进荣</t>
  </si>
  <si>
    <t>622947880011500****</t>
  </si>
  <si>
    <t>田智慧</t>
  </si>
  <si>
    <t>642222********0220</t>
  </si>
  <si>
    <t>马红莲</t>
  </si>
  <si>
    <t>642222********0226</t>
  </si>
  <si>
    <t>刘进鹏</t>
  </si>
  <si>
    <t>642222********0216</t>
  </si>
  <si>
    <t>622947881180179****</t>
  </si>
  <si>
    <t>李进荣</t>
  </si>
  <si>
    <t>642222********021X</t>
  </si>
  <si>
    <t>622947880011577****</t>
  </si>
  <si>
    <t>吴进兰</t>
  </si>
  <si>
    <t>642222********0227</t>
  </si>
  <si>
    <t>622947880021585****</t>
  </si>
  <si>
    <t>袁阿社</t>
  </si>
  <si>
    <t>642222********0247</t>
  </si>
  <si>
    <t>田免</t>
  </si>
  <si>
    <t>642222********0223</t>
  </si>
  <si>
    <t>李云</t>
  </si>
  <si>
    <t>622947881120166****</t>
  </si>
  <si>
    <t>李彦吉</t>
  </si>
  <si>
    <t>杨成</t>
  </si>
  <si>
    <t>642222********0231</t>
  </si>
  <si>
    <t>李宗保</t>
  </si>
  <si>
    <t>642222********0218</t>
  </si>
  <si>
    <t>张志奇</t>
  </si>
  <si>
    <t>方堡村</t>
  </si>
  <si>
    <t>642222********0259</t>
  </si>
  <si>
    <t>622947881030118****</t>
  </si>
  <si>
    <t>张明新</t>
  </si>
  <si>
    <t>642222********0234</t>
  </si>
  <si>
    <t>622947880001546****</t>
  </si>
  <si>
    <t>田玉梅</t>
  </si>
  <si>
    <t>642222********0221</t>
  </si>
  <si>
    <t>622947880021500****</t>
  </si>
  <si>
    <t>张恩祥</t>
  </si>
  <si>
    <t>642222********0255</t>
  </si>
  <si>
    <t>622947880011570****</t>
  </si>
  <si>
    <t>张汉福</t>
  </si>
  <si>
    <t>622947880001549****</t>
  </si>
  <si>
    <t>张志华</t>
  </si>
  <si>
    <t>张学清</t>
  </si>
  <si>
    <t>张汉生</t>
  </si>
  <si>
    <t>642222********0212</t>
  </si>
  <si>
    <t>622947880001551****</t>
  </si>
  <si>
    <t>田芳</t>
  </si>
  <si>
    <t>642222********0222</t>
  </si>
  <si>
    <t>622947881050147****</t>
  </si>
  <si>
    <t>李进强</t>
  </si>
  <si>
    <t>李学珍</t>
  </si>
  <si>
    <t>642222********023X</t>
  </si>
  <si>
    <t>马米乃</t>
  </si>
  <si>
    <t>642222********3020</t>
  </si>
  <si>
    <t>622947881130167****</t>
  </si>
  <si>
    <t>李银</t>
  </si>
  <si>
    <t>622947880001550****</t>
  </si>
  <si>
    <t>622947880011569****</t>
  </si>
  <si>
    <t>金贵</t>
  </si>
  <si>
    <t>642222********0251</t>
  </si>
  <si>
    <t>622947881180130****</t>
  </si>
  <si>
    <t>李进卫</t>
  </si>
  <si>
    <t>642222********0217</t>
  </si>
  <si>
    <t>张汉奇</t>
  </si>
  <si>
    <t>王文梅</t>
  </si>
  <si>
    <t>622947880011572****</t>
  </si>
  <si>
    <t>张志英</t>
  </si>
  <si>
    <t>622947881140191****</t>
  </si>
  <si>
    <t>王彦秀</t>
  </si>
  <si>
    <t>642222********0243</t>
  </si>
  <si>
    <t>张汉权</t>
  </si>
  <si>
    <t>622947880011573****</t>
  </si>
  <si>
    <t>张志凯</t>
  </si>
  <si>
    <t>622947880011565****</t>
  </si>
  <si>
    <t>周花</t>
  </si>
  <si>
    <t>方孝国</t>
  </si>
  <si>
    <t>642222********029X</t>
  </si>
  <si>
    <t>622947880011598****</t>
  </si>
  <si>
    <t>田阿社</t>
  </si>
  <si>
    <t>642222********0267</t>
  </si>
  <si>
    <t>622947880021596****</t>
  </si>
  <si>
    <t>张学贵</t>
  </si>
  <si>
    <t>马瑞</t>
  </si>
  <si>
    <t>方建雄</t>
  </si>
  <si>
    <t>张殿平</t>
  </si>
  <si>
    <t>642222********0277</t>
  </si>
  <si>
    <t>杨青梅</t>
  </si>
  <si>
    <t>622947880021574****</t>
  </si>
  <si>
    <t>顾兰</t>
  </si>
  <si>
    <t>640522********022X</t>
  </si>
  <si>
    <t>周进国</t>
  </si>
  <si>
    <t>622947881090138****</t>
  </si>
  <si>
    <t>王芳</t>
  </si>
  <si>
    <t>642222********0241</t>
  </si>
  <si>
    <t>张彦武</t>
  </si>
  <si>
    <t>622947880011571****</t>
  </si>
  <si>
    <t>李彦海</t>
  </si>
  <si>
    <t>苏小燕</t>
  </si>
  <si>
    <t>642222********0325</t>
  </si>
  <si>
    <t>李进坤</t>
  </si>
  <si>
    <t>622947881009317****</t>
  </si>
  <si>
    <t>马义宝</t>
  </si>
  <si>
    <t>马湾村</t>
  </si>
  <si>
    <t>622947881090160****</t>
  </si>
  <si>
    <t>田玉生</t>
  </si>
  <si>
    <t>622947880021556****</t>
  </si>
  <si>
    <t>田玉有</t>
  </si>
  <si>
    <t>田进虎</t>
  </si>
  <si>
    <t>642222********0215</t>
  </si>
  <si>
    <t>田玉国</t>
  </si>
  <si>
    <t>马彦梅</t>
  </si>
  <si>
    <t>622947881009352****</t>
  </si>
  <si>
    <t>张占福</t>
  </si>
  <si>
    <t>642222********0258</t>
  </si>
  <si>
    <t>张占举</t>
  </si>
  <si>
    <t>622947880021586****</t>
  </si>
  <si>
    <t>张占贵</t>
  </si>
  <si>
    <t>张学花</t>
  </si>
  <si>
    <t>642222********0225</t>
  </si>
  <si>
    <t>622947881100167****</t>
  </si>
  <si>
    <t>田彦花</t>
  </si>
  <si>
    <t>马梅花</t>
  </si>
  <si>
    <t>622947881009398****</t>
  </si>
  <si>
    <t>李志花</t>
  </si>
  <si>
    <t>642222********0229</t>
  </si>
  <si>
    <t>马桂香</t>
  </si>
  <si>
    <t>田米乃</t>
  </si>
  <si>
    <t>642222********0265</t>
  </si>
  <si>
    <t>田彦梅</t>
  </si>
  <si>
    <t>苏成福</t>
  </si>
  <si>
    <t>622947880031507****</t>
  </si>
  <si>
    <t>马建英</t>
  </si>
  <si>
    <t>622947881180129****</t>
  </si>
  <si>
    <t>马应贵</t>
  </si>
  <si>
    <t>642222********0252</t>
  </si>
  <si>
    <t>622947881130165****</t>
  </si>
  <si>
    <t>马桂兰</t>
  </si>
  <si>
    <t>622947881140187****</t>
  </si>
  <si>
    <t>622947880041501****</t>
  </si>
  <si>
    <t>张志德</t>
  </si>
  <si>
    <t>李白白</t>
  </si>
  <si>
    <t>张学宝</t>
  </si>
  <si>
    <t>622947881008206****</t>
  </si>
  <si>
    <t>张志学</t>
  </si>
  <si>
    <t>张海明</t>
  </si>
  <si>
    <t>周建生</t>
  </si>
  <si>
    <t>田买燕</t>
  </si>
  <si>
    <t>622947880021555****</t>
  </si>
  <si>
    <t>田三女</t>
  </si>
  <si>
    <t>622947881180131****</t>
  </si>
  <si>
    <t>马义龙</t>
  </si>
  <si>
    <t>张占兰</t>
  </si>
  <si>
    <t>622947881040157****</t>
  </si>
  <si>
    <t>田春花</t>
  </si>
  <si>
    <t>642222********0228</t>
  </si>
  <si>
    <t>田德梅</t>
  </si>
  <si>
    <t>622947881050148****</t>
  </si>
  <si>
    <t>马义莲</t>
  </si>
  <si>
    <t>622947880011576****</t>
  </si>
  <si>
    <t>虎玉林</t>
  </si>
  <si>
    <t>622947880011583****</t>
  </si>
  <si>
    <t>田梅花</t>
  </si>
  <si>
    <t>冯桂秀</t>
  </si>
  <si>
    <t>马建梅</t>
  </si>
  <si>
    <t>640522********0424</t>
  </si>
  <si>
    <t>622947881040154****</t>
  </si>
  <si>
    <t>张成宝</t>
  </si>
  <si>
    <t>张湾村</t>
  </si>
  <si>
    <t>622947881120164****</t>
  </si>
  <si>
    <t>陶风琴</t>
  </si>
  <si>
    <t>张本雄</t>
  </si>
  <si>
    <t>622947881008204****</t>
  </si>
  <si>
    <t>张本天</t>
  </si>
  <si>
    <t>622947881009561****</t>
  </si>
  <si>
    <t>张信海</t>
  </si>
  <si>
    <t>622947880011543****</t>
  </si>
  <si>
    <t>张成元</t>
  </si>
  <si>
    <t>622947880041500****</t>
  </si>
  <si>
    <t>郭冬梅</t>
  </si>
  <si>
    <t>640522********0228</t>
  </si>
  <si>
    <t>622947880011550****</t>
  </si>
  <si>
    <t>张本聪</t>
  </si>
  <si>
    <t>622947881009685****</t>
  </si>
  <si>
    <t>张永兰</t>
  </si>
  <si>
    <t>622947881020198****</t>
  </si>
  <si>
    <t>张成秀</t>
  </si>
  <si>
    <t>622947880001593****</t>
  </si>
  <si>
    <t>胡有玲</t>
  </si>
  <si>
    <t>642222********022X</t>
  </si>
  <si>
    <t>622947880021509****</t>
  </si>
  <si>
    <t>张信兰</t>
  </si>
  <si>
    <t>张本贵</t>
  </si>
  <si>
    <t>张成让</t>
  </si>
  <si>
    <t>梁荣丽</t>
  </si>
  <si>
    <t>宋秉红</t>
  </si>
  <si>
    <t>杨晓芳</t>
  </si>
  <si>
    <t>642222********0249</t>
  </si>
  <si>
    <t>622947881000109****</t>
  </si>
  <si>
    <t>张永英</t>
  </si>
  <si>
    <t>622947880021578****</t>
  </si>
  <si>
    <t>田士梅</t>
  </si>
  <si>
    <t>关桥村</t>
  </si>
  <si>
    <t>622947880011520****</t>
  </si>
  <si>
    <t>张锁燕</t>
  </si>
  <si>
    <t>640522********0224</t>
  </si>
  <si>
    <t>622947880021580****</t>
  </si>
  <si>
    <t>李风梅</t>
  </si>
  <si>
    <t>640522********0826</t>
  </si>
  <si>
    <t>622947881009327****</t>
  </si>
  <si>
    <t>冯彦彪</t>
  </si>
  <si>
    <t>虎秀芳</t>
  </si>
  <si>
    <t>622947881140190****</t>
  </si>
  <si>
    <t>张志兰</t>
  </si>
  <si>
    <t>黎进花</t>
  </si>
  <si>
    <t>622947880011519****</t>
  </si>
  <si>
    <t>余志英</t>
  </si>
  <si>
    <t>622947881150137****</t>
  </si>
  <si>
    <t>罗社社</t>
  </si>
  <si>
    <t>622947880011585****</t>
  </si>
  <si>
    <t>622947880011515****</t>
  </si>
  <si>
    <t>冯彦花</t>
  </si>
  <si>
    <t>马国林</t>
  </si>
  <si>
    <t>622947881150181****</t>
  </si>
  <si>
    <t>马秀花</t>
  </si>
  <si>
    <t>622947880021581****</t>
  </si>
  <si>
    <t>冯彦兰</t>
  </si>
  <si>
    <t>622947881130121****</t>
  </si>
  <si>
    <t>马进保</t>
  </si>
  <si>
    <t>622947880011589****</t>
  </si>
  <si>
    <t>冯兴开</t>
  </si>
  <si>
    <t>张志梅</t>
  </si>
  <si>
    <t>田花</t>
  </si>
  <si>
    <t>622947881010137****</t>
  </si>
  <si>
    <t>张廷秀</t>
  </si>
  <si>
    <t>马国花</t>
  </si>
  <si>
    <t>622947881009381****</t>
  </si>
  <si>
    <t>马安录</t>
  </si>
  <si>
    <t>李存花</t>
  </si>
  <si>
    <t>张锁飞</t>
  </si>
  <si>
    <t>642222********0244</t>
  </si>
  <si>
    <t>622947880021512****</t>
  </si>
  <si>
    <t>田玉祥</t>
  </si>
  <si>
    <t>622947881180120****</t>
  </si>
  <si>
    <t>冯兴兰</t>
  </si>
  <si>
    <t>马秀英</t>
  </si>
  <si>
    <t>642222********0246</t>
  </si>
  <si>
    <t>马彦兰</t>
  </si>
  <si>
    <t>622947881070164****</t>
  </si>
  <si>
    <t>冯沙儿</t>
  </si>
  <si>
    <t>冯梅</t>
  </si>
  <si>
    <t>脱场村</t>
  </si>
  <si>
    <t>622947881180160****</t>
  </si>
  <si>
    <t>杨德花</t>
  </si>
  <si>
    <t>622947880011588****</t>
  </si>
  <si>
    <t>杨桂兰</t>
  </si>
  <si>
    <t>622947881100126****</t>
  </si>
  <si>
    <t>马建兰</t>
  </si>
  <si>
    <t>622947881150180****</t>
  </si>
  <si>
    <t>虎代尔</t>
  </si>
  <si>
    <t>622947881020151****</t>
  </si>
  <si>
    <t>妥仲兰</t>
  </si>
  <si>
    <t>622947881080154****</t>
  </si>
  <si>
    <t>李哑巴</t>
  </si>
  <si>
    <t>642222********0266</t>
  </si>
  <si>
    <t>李进莲</t>
  </si>
  <si>
    <t>622947880021511****</t>
  </si>
  <si>
    <t>李秀兰</t>
  </si>
  <si>
    <t>622947881100185****</t>
  </si>
  <si>
    <t>马学花</t>
  </si>
  <si>
    <t>马风莲</t>
  </si>
  <si>
    <t>622947881001513****</t>
  </si>
  <si>
    <t>李彦付</t>
  </si>
  <si>
    <t>冯仲兰</t>
  </si>
  <si>
    <t>622947880011510****</t>
  </si>
  <si>
    <t>杨文花</t>
  </si>
  <si>
    <t>622947880011508****</t>
  </si>
  <si>
    <t>张兵花</t>
  </si>
  <si>
    <t>王明琴</t>
  </si>
  <si>
    <t>642222********084X</t>
  </si>
  <si>
    <t>622947880031508****</t>
  </si>
  <si>
    <t>邱军</t>
  </si>
  <si>
    <t>八斗村</t>
  </si>
  <si>
    <t>642222********3411</t>
  </si>
  <si>
    <t>张成梅</t>
  </si>
  <si>
    <t>642222********3429</t>
  </si>
  <si>
    <t>622947881100145****</t>
  </si>
  <si>
    <t>张永强</t>
  </si>
  <si>
    <t>642222********3412</t>
  </si>
  <si>
    <t>王正军</t>
  </si>
  <si>
    <t>王湾村</t>
  </si>
  <si>
    <t>642222********1436</t>
  </si>
  <si>
    <t>张小霞</t>
  </si>
  <si>
    <t>642222********1424</t>
  </si>
  <si>
    <t>622947881009562****</t>
  </si>
  <si>
    <t>马汉国</t>
  </si>
  <si>
    <t>642222********1414</t>
  </si>
  <si>
    <t>马正贵</t>
  </si>
  <si>
    <t>642222********141X</t>
  </si>
  <si>
    <t>马建虎</t>
  </si>
  <si>
    <t>642222********1410</t>
  </si>
  <si>
    <t>622947881140189****</t>
  </si>
  <si>
    <t>王正贵</t>
  </si>
  <si>
    <t>642222********1417</t>
  </si>
  <si>
    <t>杨武</t>
  </si>
  <si>
    <t>642222********1419</t>
  </si>
  <si>
    <t>李彩霞</t>
  </si>
  <si>
    <t>642222********1441</t>
  </si>
  <si>
    <t>王海明</t>
  </si>
  <si>
    <t>622947881170175****</t>
  </si>
  <si>
    <t>王国</t>
  </si>
  <si>
    <t>622947880021554****</t>
  </si>
  <si>
    <t>王彦付</t>
  </si>
  <si>
    <t>王正义</t>
  </si>
  <si>
    <t>王飞龙</t>
  </si>
  <si>
    <t>642222********1433</t>
  </si>
  <si>
    <t>622947881140125****</t>
  </si>
  <si>
    <t>马永升</t>
  </si>
  <si>
    <t>642222********1411</t>
  </si>
  <si>
    <t>马永成</t>
  </si>
  <si>
    <t>622947881029247****</t>
  </si>
  <si>
    <t>马正武</t>
  </si>
  <si>
    <t>王学平</t>
  </si>
  <si>
    <t>642222********1412</t>
  </si>
  <si>
    <t>王彦福</t>
  </si>
  <si>
    <t>何四姐</t>
  </si>
  <si>
    <t>642222********1421</t>
  </si>
  <si>
    <t>622947803010191****</t>
  </si>
  <si>
    <t>马海龙</t>
  </si>
  <si>
    <t>王军</t>
  </si>
  <si>
    <t>642222********1415</t>
  </si>
  <si>
    <t>622947881001512****</t>
  </si>
  <si>
    <t>王学保</t>
  </si>
  <si>
    <t>马廷华</t>
  </si>
  <si>
    <t>642222********1418</t>
  </si>
  <si>
    <t>622947881000121****</t>
  </si>
  <si>
    <t>马志荣</t>
  </si>
  <si>
    <t>622947881010172****</t>
  </si>
  <si>
    <t>王飞成</t>
  </si>
  <si>
    <t>王正文</t>
  </si>
  <si>
    <t>王学权</t>
  </si>
  <si>
    <t>642222********1416</t>
  </si>
  <si>
    <t>王鹏龙</t>
  </si>
  <si>
    <t>田发兰</t>
  </si>
  <si>
    <t>642222********1828</t>
  </si>
  <si>
    <t>622947831001528****</t>
  </si>
  <si>
    <t>田金梅</t>
  </si>
  <si>
    <t>642222********142X</t>
  </si>
  <si>
    <t>622947880031585****</t>
  </si>
  <si>
    <t>张芳芳</t>
  </si>
  <si>
    <t>吴国胜</t>
  </si>
  <si>
    <t>冯湾村</t>
  </si>
  <si>
    <t>622947880011566****</t>
  </si>
  <si>
    <t>张宏明</t>
  </si>
  <si>
    <t>642222********1439</t>
  </si>
  <si>
    <t>张红云</t>
  </si>
  <si>
    <t>642222********1455</t>
  </si>
  <si>
    <t>622947881130194****</t>
  </si>
  <si>
    <t>张成菊</t>
  </si>
  <si>
    <t>642222********1444</t>
  </si>
  <si>
    <t>622947880011597****</t>
  </si>
  <si>
    <t>张正红</t>
  </si>
  <si>
    <t>642222********1427</t>
  </si>
  <si>
    <t>622947880011591****</t>
  </si>
  <si>
    <t>周安军</t>
  </si>
  <si>
    <t>冯国奇</t>
  </si>
  <si>
    <t>642222********1437</t>
  </si>
  <si>
    <t>王存成</t>
  </si>
  <si>
    <t>吴进章</t>
  </si>
  <si>
    <t>曹慧梅</t>
  </si>
  <si>
    <t>642222********1442</t>
  </si>
  <si>
    <t>吴玉虎</t>
  </si>
  <si>
    <t>苏梅</t>
  </si>
  <si>
    <t>642222********0083</t>
  </si>
  <si>
    <t>622947880001566****</t>
  </si>
  <si>
    <t>张宏银</t>
  </si>
  <si>
    <t>642222********0417</t>
  </si>
  <si>
    <t>622947881130125****</t>
  </si>
  <si>
    <t>陈永全</t>
  </si>
  <si>
    <t>杨永寿</t>
  </si>
  <si>
    <t>622947880001547****</t>
  </si>
  <si>
    <t>冯彩霞</t>
  </si>
  <si>
    <t>642222********1429</t>
  </si>
  <si>
    <t>姚荣</t>
  </si>
  <si>
    <t>陈飞萍</t>
  </si>
  <si>
    <t>张彩红</t>
  </si>
  <si>
    <t>642222********1420</t>
  </si>
  <si>
    <t>622947880011593****</t>
  </si>
  <si>
    <t>杨生兰</t>
  </si>
  <si>
    <t>622947880011567****</t>
  </si>
  <si>
    <t>冯琦</t>
  </si>
  <si>
    <t>魏晓琴</t>
  </si>
  <si>
    <t>642222********1440</t>
  </si>
  <si>
    <t>622947880031555****</t>
  </si>
  <si>
    <t>邹德锋</t>
  </si>
  <si>
    <t>622947880001548****</t>
  </si>
  <si>
    <t>王怀贤</t>
  </si>
  <si>
    <t>李进军</t>
  </si>
  <si>
    <t>候巧菊</t>
  </si>
  <si>
    <t>胡有存</t>
  </si>
  <si>
    <t>胡燕</t>
  </si>
  <si>
    <t>罗山村</t>
  </si>
  <si>
    <t>622947881100151****</t>
  </si>
  <si>
    <t>冯玲</t>
  </si>
  <si>
    <t>642222********1423</t>
  </si>
  <si>
    <t>622947880011596****</t>
  </si>
  <si>
    <t>张彦芳</t>
  </si>
  <si>
    <t>642222********1468</t>
  </si>
  <si>
    <t>622947880001579****</t>
  </si>
  <si>
    <t>罗付仁</t>
  </si>
  <si>
    <t>642222********1432</t>
  </si>
  <si>
    <t>622947880011592****</t>
  </si>
  <si>
    <t>罗廷来</t>
  </si>
  <si>
    <t>孙晓梅</t>
  </si>
  <si>
    <t>622947880001578****</t>
  </si>
  <si>
    <t>周风霞</t>
  </si>
  <si>
    <t>陶鹏程</t>
  </si>
  <si>
    <t>罗政海</t>
  </si>
  <si>
    <t>622947880001577****</t>
  </si>
  <si>
    <t>黄建花</t>
  </si>
  <si>
    <t>642222********1448</t>
  </si>
  <si>
    <t>罗鹏</t>
  </si>
  <si>
    <t>622947880011595****</t>
  </si>
  <si>
    <t>罗承远</t>
  </si>
  <si>
    <t>622947880001580****</t>
  </si>
  <si>
    <t>张月贤</t>
  </si>
  <si>
    <t>622947881140118****</t>
  </si>
  <si>
    <t>祁玉莲</t>
  </si>
  <si>
    <t>642222********1425</t>
  </si>
  <si>
    <t>622947880031586****</t>
  </si>
  <si>
    <t>陈其武</t>
  </si>
  <si>
    <t>622947880001576****</t>
  </si>
  <si>
    <t>潘志文</t>
  </si>
  <si>
    <t>陈向琴</t>
  </si>
  <si>
    <t>622947880031523****</t>
  </si>
  <si>
    <t>杨生花</t>
  </si>
  <si>
    <t>罗彩霞</t>
  </si>
  <si>
    <t>王会兰</t>
  </si>
  <si>
    <t>潘莲芳</t>
  </si>
  <si>
    <t>薜付花</t>
  </si>
  <si>
    <t>622947881060115****</t>
  </si>
  <si>
    <t>张成付</t>
  </si>
  <si>
    <t>潘红霞</t>
  </si>
  <si>
    <t>622947880011551****</t>
  </si>
  <si>
    <t>柳成峰</t>
  </si>
  <si>
    <t>642222********1413</t>
  </si>
  <si>
    <t>陈守刚</t>
  </si>
  <si>
    <t>舒彦誉</t>
  </si>
  <si>
    <t>622947881060116****</t>
  </si>
  <si>
    <t>潘志宁</t>
  </si>
  <si>
    <t>622947880011554****</t>
  </si>
  <si>
    <t>张淑秀</t>
  </si>
  <si>
    <t>罗政强</t>
  </si>
  <si>
    <t>漆晓凤</t>
  </si>
  <si>
    <t>622947880011553****</t>
  </si>
  <si>
    <t>高生旺</t>
  </si>
  <si>
    <t>640522********0213</t>
  </si>
  <si>
    <t>屈会梅</t>
  </si>
  <si>
    <t>刘实金</t>
  </si>
  <si>
    <t>622947881110100****</t>
  </si>
  <si>
    <t>罗昊远</t>
  </si>
  <si>
    <t>622947880011555****</t>
  </si>
  <si>
    <t>罗秉虎</t>
  </si>
  <si>
    <t>622947880011552****</t>
  </si>
  <si>
    <t>陈守保</t>
  </si>
  <si>
    <t>张志芳</t>
  </si>
  <si>
    <t>622947880031524****</t>
  </si>
  <si>
    <t>张彦迎</t>
  </si>
  <si>
    <t>622947880011594****</t>
  </si>
  <si>
    <t>赵兵</t>
  </si>
  <si>
    <t>麻春村</t>
  </si>
  <si>
    <t>白花</t>
  </si>
  <si>
    <t>642222********1426</t>
  </si>
  <si>
    <t>622947880001565****</t>
  </si>
  <si>
    <t>方晓霞</t>
  </si>
  <si>
    <t>张彩霞</t>
  </si>
  <si>
    <t>622947881100149****</t>
  </si>
  <si>
    <t>张秀珍</t>
  </si>
  <si>
    <t>6229478800****7****</t>
  </si>
  <si>
    <t>马永强</t>
  </si>
  <si>
    <t>622947880001564****</t>
  </si>
  <si>
    <t>冯玉月</t>
  </si>
  <si>
    <t>但正菊</t>
  </si>
  <si>
    <t>马梅</t>
  </si>
  <si>
    <t>彭学弟</t>
  </si>
  <si>
    <t>张风霞</t>
  </si>
  <si>
    <t>武正英</t>
  </si>
  <si>
    <t>642222********1428</t>
  </si>
  <si>
    <t>李彩梅</t>
  </si>
  <si>
    <t>622947880031504****</t>
  </si>
  <si>
    <t>陆秀芬</t>
  </si>
  <si>
    <t>张彪</t>
  </si>
  <si>
    <t>魏国胜</t>
  </si>
  <si>
    <t>董兆国</t>
  </si>
  <si>
    <t>622947880011561****</t>
  </si>
  <si>
    <t>董文高</t>
  </si>
  <si>
    <t>640522********0250</t>
  </si>
  <si>
    <t>王秀芳</t>
  </si>
  <si>
    <t>魏国辉</t>
  </si>
  <si>
    <t>622947880011564****</t>
  </si>
  <si>
    <t>邹德瑛</t>
  </si>
  <si>
    <t>吕爱琴</t>
  </si>
  <si>
    <t>王秀莲</t>
  </si>
  <si>
    <t>张国琴</t>
  </si>
  <si>
    <t>温贵秀</t>
  </si>
  <si>
    <t>姜建儒</t>
  </si>
  <si>
    <t>622947880001563****</t>
  </si>
  <si>
    <t>候玉莲</t>
  </si>
  <si>
    <t>642222********1422</t>
  </si>
  <si>
    <t>潘芳</t>
  </si>
  <si>
    <t>冯汉玉</t>
  </si>
  <si>
    <t>冯淑梅</t>
  </si>
  <si>
    <t>董文军</t>
  </si>
  <si>
    <t>高月英</t>
  </si>
  <si>
    <t>张本梅</t>
  </si>
  <si>
    <t>马萍桂</t>
  </si>
  <si>
    <t>622947880001567****</t>
  </si>
  <si>
    <t>董治荣</t>
  </si>
  <si>
    <t>董文治</t>
  </si>
  <si>
    <t>合计</t>
  </si>
  <si>
    <t/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</si>
</sst>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36">
    <font>
      <sz val="11"/>
      <color theme="1"/>
      <name val="宋体"/>
      <charset val="134"/>
      <scheme val="minor"/>
    </font>
    <font>
      <b/>
      <sz val="18"/>
      <color theme="1"/>
      <name val="方正小标宋_GBK"/>
      <charset val="134"/>
    </font>
    <font>
      <b/>
      <sz val="18"/>
      <color theme="1"/>
      <name val="宋体"/>
      <charset val="134"/>
      <scheme val="minor"/>
    </font>
    <font>
      <b/>
      <sz val="11"/>
      <color rgb="FF000000"/>
      <name val="宋体"/>
      <charset val="134"/>
      <scheme val="minor"/>
    </font>
    <font>
      <sz val="12"/>
      <color rgb="FF000000"/>
      <name val="宋体"/>
      <charset val="134"/>
      <scheme val="minor"/>
    </font>
    <font>
      <sz val="10"/>
      <name val="宋体"/>
      <charset val="134"/>
    </font>
    <font>
      <sz val="10"/>
      <name val="Courier New"/>
      <charset val="134"/>
    </font>
    <font>
      <sz val="12"/>
      <name val="宋体"/>
      <charset val="134"/>
    </font>
    <font>
      <sz val="11"/>
      <color rgb="FF000000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name val="宋体"/>
      <charset val="134"/>
      <scheme val="minor"/>
    </font>
    <font>
      <sz val="10"/>
      <name val="Arial"/>
      <charset val="0"/>
    </font>
    <font>
      <sz val="10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0"/>
    </font>
    <font>
      <sz val="12"/>
      <name val="宋体"/>
      <charset val="134"/>
      <scheme val="minor"/>
    </font>
    <font>
      <sz val="12"/>
      <color rgb="FFFF0000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</fills>
  <borders count="17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/>
      <bottom/>
      <diagonal/>
    </border>
    <border>
      <left/>
      <right/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1">
    <xf numFmtId="0" fontId="0" fillId="0" borderId="0">
      <alignment vertical="center"/>
    </xf>
    <xf numFmtId="0" fontId="0" fillId="0" borderId="0">
      <alignment vertical="center"/>
    </xf>
    <xf numFmtId="0" fontId="19" fillId="30" borderId="0" applyNumberFormat="false" applyBorder="false" applyAlignment="false" applyProtection="false">
      <alignment vertical="center"/>
    </xf>
    <xf numFmtId="0" fontId="18" fillId="26" borderId="0" applyNumberFormat="false" applyBorder="false" applyAlignment="false" applyProtection="false">
      <alignment vertical="center"/>
    </xf>
    <xf numFmtId="0" fontId="19" fillId="29" borderId="0" applyNumberFormat="false" applyBorder="false" applyAlignment="false" applyProtection="false">
      <alignment vertical="center"/>
    </xf>
    <xf numFmtId="0" fontId="25" fillId="13" borderId="10" applyNumberFormat="false" applyAlignment="false" applyProtection="false">
      <alignment vertical="center"/>
    </xf>
    <xf numFmtId="0" fontId="18" fillId="32" borderId="0" applyNumberFormat="false" applyBorder="false" applyAlignment="false" applyProtection="false">
      <alignment vertical="center"/>
    </xf>
    <xf numFmtId="0" fontId="18" fillId="19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9" fillId="23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9" fillId="24" borderId="0" applyNumberFormat="false" applyBorder="false" applyAlignment="false" applyProtection="false">
      <alignment vertical="center"/>
    </xf>
    <xf numFmtId="0" fontId="19" fillId="20" borderId="0" applyNumberFormat="false" applyBorder="false" applyAlignment="false" applyProtection="false">
      <alignment vertical="center"/>
    </xf>
    <xf numFmtId="0" fontId="19" fillId="5" borderId="0" applyNumberFormat="false" applyBorder="false" applyAlignment="false" applyProtection="false">
      <alignment vertical="center"/>
    </xf>
    <xf numFmtId="0" fontId="19" fillId="21" borderId="0" applyNumberFormat="false" applyBorder="false" applyAlignment="false" applyProtection="false">
      <alignment vertical="center"/>
    </xf>
    <xf numFmtId="0" fontId="19" fillId="31" borderId="0" applyNumberFormat="false" applyBorder="false" applyAlignment="false" applyProtection="false">
      <alignment vertical="center"/>
    </xf>
    <xf numFmtId="0" fontId="20" fillId="7" borderId="10" applyNumberFormat="false" applyAlignment="false" applyProtection="false">
      <alignment vertical="center"/>
    </xf>
    <xf numFmtId="0" fontId="19" fillId="16" borderId="0" applyNumberFormat="false" applyBorder="false" applyAlignment="false" applyProtection="false">
      <alignment vertical="center"/>
    </xf>
    <xf numFmtId="0" fontId="35" fillId="33" borderId="0" applyNumberFormat="false" applyBorder="false" applyAlignment="false" applyProtection="false">
      <alignment vertical="center"/>
    </xf>
    <xf numFmtId="0" fontId="18" fillId="18" borderId="0" applyNumberFormat="false" applyBorder="false" applyAlignment="false" applyProtection="false">
      <alignment vertical="center"/>
    </xf>
    <xf numFmtId="0" fontId="33" fillId="27" borderId="0" applyNumberFormat="false" applyBorder="false" applyAlignment="false" applyProtection="false">
      <alignment vertical="center"/>
    </xf>
    <xf numFmtId="0" fontId="18" fillId="17" borderId="0" applyNumberFormat="false" applyBorder="false" applyAlignment="false" applyProtection="false">
      <alignment vertical="center"/>
    </xf>
    <xf numFmtId="0" fontId="31" fillId="0" borderId="15" applyNumberFormat="false" applyFill="false" applyAlignment="false" applyProtection="false">
      <alignment vertical="center"/>
    </xf>
    <xf numFmtId="0" fontId="28" fillId="14" borderId="0" applyNumberFormat="false" applyBorder="false" applyAlignment="false" applyProtection="false">
      <alignment vertical="center"/>
    </xf>
    <xf numFmtId="0" fontId="32" fillId="25" borderId="16" applyNumberFormat="false" applyAlignment="false" applyProtection="false">
      <alignment vertical="center"/>
    </xf>
    <xf numFmtId="0" fontId="27" fillId="7" borderId="12" applyNumberFormat="false" applyAlignment="false" applyProtection="false">
      <alignment vertical="center"/>
    </xf>
    <xf numFmtId="0" fontId="26" fillId="0" borderId="11" applyNumberFormat="false" applyFill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18" fillId="28" borderId="0" applyNumberFormat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8" fillId="15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30" fillId="0" borderId="0" applyNumberFormat="false" applyFill="false" applyBorder="false" applyAlignment="false" applyProtection="false">
      <alignment vertical="center"/>
    </xf>
    <xf numFmtId="0" fontId="34" fillId="0" borderId="0" applyNumberFormat="false" applyFill="false" applyBorder="false" applyAlignment="false" applyProtection="false">
      <alignment vertical="center"/>
    </xf>
    <xf numFmtId="0" fontId="18" fillId="11" borderId="0" applyNumberFormat="false" applyBorder="false" applyAlignment="false" applyProtection="false">
      <alignment vertical="center"/>
    </xf>
    <xf numFmtId="0" fontId="29" fillId="0" borderId="0" applyNumberFormat="false" applyFill="false" applyBorder="false" applyAlignment="false" applyProtection="false">
      <alignment vertical="center"/>
    </xf>
    <xf numFmtId="0" fontId="19" fillId="12" borderId="0" applyNumberFormat="false" applyBorder="false" applyAlignment="false" applyProtection="false">
      <alignment vertical="center"/>
    </xf>
    <xf numFmtId="0" fontId="0" fillId="22" borderId="14" applyNumberFormat="false" applyFont="false" applyAlignment="false" applyProtection="false">
      <alignment vertical="center"/>
    </xf>
    <xf numFmtId="0" fontId="18" fillId="10" borderId="0" applyNumberFormat="false" applyBorder="false" applyAlignment="false" applyProtection="false">
      <alignment vertical="center"/>
    </xf>
    <xf numFmtId="0" fontId="19" fillId="9" borderId="0" applyNumberFormat="false" applyBorder="false" applyAlignment="false" applyProtection="false">
      <alignment vertical="center"/>
    </xf>
    <xf numFmtId="0" fontId="18" fillId="8" borderId="0" applyNumberFormat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21" fillId="0" borderId="11" applyNumberFormat="false" applyFill="false" applyAlignment="false" applyProtection="false">
      <alignment vertical="center"/>
    </xf>
    <xf numFmtId="0" fontId="0" fillId="0" borderId="0">
      <alignment vertical="center"/>
    </xf>
    <xf numFmtId="0" fontId="18" fillId="6" borderId="0" applyNumberFormat="false" applyBorder="false" applyAlignment="false" applyProtection="false">
      <alignment vertical="center"/>
    </xf>
    <xf numFmtId="0" fontId="22" fillId="0" borderId="13" applyNumberFormat="false" applyFill="false" applyAlignment="false" applyProtection="false">
      <alignment vertical="center"/>
    </xf>
    <xf numFmtId="0" fontId="19" fillId="4" borderId="0" applyNumberFormat="false" applyBorder="false" applyAlignment="false" applyProtection="false">
      <alignment vertical="center"/>
    </xf>
    <xf numFmtId="0" fontId="18" fillId="3" borderId="0" applyNumberFormat="false" applyBorder="false" applyAlignment="false" applyProtection="false">
      <alignment vertical="center"/>
    </xf>
    <xf numFmtId="0" fontId="17" fillId="0" borderId="9" applyNumberFormat="false" applyFill="false" applyAlignment="false" applyProtection="false">
      <alignment vertical="center"/>
    </xf>
  </cellStyleXfs>
  <cellXfs count="46">
    <xf numFmtId="0" fontId="0" fillId="0" borderId="0" xfId="0">
      <alignment vertical="center"/>
    </xf>
    <xf numFmtId="0" fontId="0" fillId="0" borderId="0" xfId="0" applyNumberFormat="true">
      <alignment vertical="center"/>
    </xf>
    <xf numFmtId="0" fontId="0" fillId="0" borderId="0" xfId="0" applyAlignment="true">
      <alignment horizontal="center" vertical="center"/>
    </xf>
    <xf numFmtId="0" fontId="1" fillId="0" borderId="0" xfId="0" applyFont="true" applyFill="true" applyAlignment="true">
      <alignment horizontal="center" vertical="center" wrapText="true"/>
    </xf>
    <xf numFmtId="0" fontId="2" fillId="0" borderId="0" xfId="0" applyFont="true" applyFill="true" applyAlignment="true">
      <alignment horizontal="center" vertical="center" wrapText="true"/>
    </xf>
    <xf numFmtId="0" fontId="3" fillId="0" borderId="1" xfId="0" applyFont="true" applyFill="true" applyBorder="true" applyAlignment="true">
      <alignment horizontal="center" vertical="center" wrapText="true"/>
    </xf>
    <xf numFmtId="0" fontId="4" fillId="0" borderId="1" xfId="0" applyFont="true" applyFill="true" applyBorder="true" applyAlignment="true">
      <alignment horizontal="center" vertical="center" wrapText="true"/>
    </xf>
    <xf numFmtId="0" fontId="5" fillId="0" borderId="2" xfId="0" applyFont="true" applyBorder="true" applyAlignment="true">
      <alignment horizontal="center" vertical="center"/>
    </xf>
    <xf numFmtId="0" fontId="6" fillId="0" borderId="2" xfId="0" applyFont="true" applyBorder="true" applyAlignment="true">
      <alignment horizontal="center" vertical="center"/>
    </xf>
    <xf numFmtId="49" fontId="7" fillId="0" borderId="1" xfId="45" applyNumberFormat="true" applyFont="true" applyFill="true" applyBorder="true" applyAlignment="true">
      <alignment horizontal="center" vertical="center"/>
    </xf>
    <xf numFmtId="49" fontId="6" fillId="0" borderId="3" xfId="0" applyNumberFormat="true" applyFont="true" applyBorder="true" applyAlignment="true">
      <alignment horizontal="center" vertical="center"/>
    </xf>
    <xf numFmtId="0" fontId="0" fillId="2" borderId="4" xfId="0" applyNumberFormat="true" applyFont="true" applyFill="true" applyBorder="true" applyAlignment="true">
      <alignment horizontal="center" vertical="center"/>
    </xf>
    <xf numFmtId="0" fontId="8" fillId="0" borderId="1" xfId="0" applyFont="true" applyFill="true" applyBorder="true" applyAlignment="true">
      <alignment horizontal="center" vertical="center" wrapText="true"/>
    </xf>
    <xf numFmtId="0" fontId="8" fillId="0" borderId="5" xfId="0" applyFont="true" applyFill="true" applyBorder="true" applyAlignment="true">
      <alignment horizontal="center" vertical="center" wrapText="true"/>
    </xf>
    <xf numFmtId="0" fontId="2" fillId="0" borderId="0" xfId="0" applyNumberFormat="true" applyFont="true" applyFill="true" applyAlignment="true">
      <alignment horizontal="center" vertical="center" wrapText="true"/>
    </xf>
    <xf numFmtId="0" fontId="3" fillId="0" borderId="1" xfId="0" applyNumberFormat="true" applyFont="true" applyFill="true" applyBorder="true" applyAlignment="true">
      <alignment horizontal="center" vertical="center" wrapText="true"/>
    </xf>
    <xf numFmtId="0" fontId="9" fillId="2" borderId="1" xfId="0" applyNumberFormat="true" applyFont="true" applyFill="true" applyBorder="true" applyAlignment="true">
      <alignment horizontal="center" vertical="center" wrapText="true"/>
    </xf>
    <xf numFmtId="0" fontId="0" fillId="0" borderId="1" xfId="0" applyFont="true" applyFill="true" applyBorder="true" applyAlignment="true">
      <alignment horizontal="center" vertical="center"/>
    </xf>
    <xf numFmtId="0" fontId="10" fillId="0" borderId="1" xfId="0" applyFont="true" applyFill="true" applyBorder="true" applyAlignment="true">
      <alignment horizontal="center" vertical="center"/>
    </xf>
    <xf numFmtId="0" fontId="10" fillId="2" borderId="1" xfId="0" applyFont="true" applyFill="true" applyBorder="true" applyAlignment="true">
      <alignment horizontal="center" vertical="center"/>
    </xf>
    <xf numFmtId="0" fontId="10" fillId="2" borderId="4" xfId="0" applyFont="true" applyFill="true" applyBorder="true" applyAlignment="true">
      <alignment horizontal="center" vertical="center"/>
    </xf>
    <xf numFmtId="49" fontId="6" fillId="0" borderId="3" xfId="0" applyNumberFormat="true" applyFont="true" applyFill="true" applyBorder="true" applyAlignment="true">
      <alignment horizontal="center" vertical="center"/>
    </xf>
    <xf numFmtId="0" fontId="6" fillId="0" borderId="2" xfId="0" applyFont="true" applyFill="true" applyBorder="true" applyAlignment="true">
      <alignment horizontal="center" vertical="center"/>
    </xf>
    <xf numFmtId="0" fontId="11" fillId="0" borderId="1" xfId="0" applyFont="true" applyFill="true" applyBorder="true" applyAlignment="true">
      <alignment horizontal="center" vertical="center"/>
    </xf>
    <xf numFmtId="0" fontId="5" fillId="0" borderId="2" xfId="0" applyFont="true" applyFill="true" applyBorder="true" applyAlignment="true">
      <alignment horizontal="center" vertical="center"/>
    </xf>
    <xf numFmtId="0" fontId="12" fillId="0" borderId="1" xfId="0" applyFont="true" applyFill="true" applyBorder="true" applyAlignment="true">
      <alignment horizontal="center" vertical="center"/>
    </xf>
    <xf numFmtId="0" fontId="10" fillId="0" borderId="4" xfId="0" applyFont="true" applyFill="true" applyBorder="true" applyAlignment="true">
      <alignment horizontal="center" vertical="center"/>
    </xf>
    <xf numFmtId="49" fontId="6" fillId="0" borderId="1" xfId="0" applyNumberFormat="true" applyFont="true" applyFill="true" applyBorder="true" applyAlignment="true">
      <alignment horizontal="center" vertical="center"/>
    </xf>
    <xf numFmtId="0" fontId="12" fillId="0" borderId="1" xfId="0" applyFont="true" applyBorder="true" applyAlignment="true">
      <alignment horizontal="center" vertical="center"/>
    </xf>
    <xf numFmtId="49" fontId="12" fillId="0" borderId="1" xfId="0" applyNumberFormat="true" applyFont="true" applyBorder="true" applyAlignment="true">
      <alignment horizontal="center" vertical="center"/>
    </xf>
    <xf numFmtId="0" fontId="13" fillId="0" borderId="1" xfId="0" applyFont="true" applyBorder="true" applyAlignment="true">
      <alignment horizontal="center" vertical="center"/>
    </xf>
    <xf numFmtId="0" fontId="14" fillId="0" borderId="1" xfId="0" applyFont="true" applyFill="true" applyBorder="true" applyAlignment="true">
      <alignment horizontal="center"/>
    </xf>
    <xf numFmtId="0" fontId="15" fillId="0" borderId="1" xfId="0" applyFont="true" applyFill="true" applyBorder="true" applyAlignment="true">
      <alignment horizontal="center" vertical="center" wrapText="true"/>
    </xf>
    <xf numFmtId="0" fontId="16" fillId="0" borderId="1" xfId="0" applyFont="true" applyFill="true" applyBorder="true" applyAlignment="true">
      <alignment horizontal="center" vertical="center" wrapText="true"/>
    </xf>
    <xf numFmtId="0" fontId="16" fillId="2" borderId="1" xfId="0" applyFont="true" applyFill="true" applyBorder="true" applyAlignment="true">
      <alignment horizontal="center" vertical="center" wrapText="true"/>
    </xf>
    <xf numFmtId="0" fontId="15" fillId="2" borderId="1" xfId="0" applyFont="true" applyFill="true" applyBorder="true" applyAlignment="true">
      <alignment horizontal="center" vertical="center" wrapText="true"/>
    </xf>
    <xf numFmtId="0" fontId="12" fillId="0" borderId="6" xfId="0" applyFont="true" applyFill="true" applyBorder="true" applyAlignment="true">
      <alignment horizontal="center" vertical="center"/>
    </xf>
    <xf numFmtId="0" fontId="12" fillId="0" borderId="4" xfId="0" applyFont="true" applyFill="true" applyBorder="true" applyAlignment="true">
      <alignment horizontal="center" vertical="center" wrapText="true"/>
    </xf>
    <xf numFmtId="0" fontId="12" fillId="0" borderId="4" xfId="0" applyFont="true" applyFill="true" applyBorder="true" applyAlignment="true">
      <alignment horizontal="center" vertical="center"/>
    </xf>
    <xf numFmtId="0" fontId="5" fillId="0" borderId="4" xfId="0" applyNumberFormat="true" applyFont="true" applyFill="true" applyBorder="true" applyAlignment="true">
      <alignment horizontal="center" vertical="center" wrapText="true"/>
    </xf>
    <xf numFmtId="0" fontId="0" fillId="0" borderId="5" xfId="0" applyBorder="true" applyAlignment="true">
      <alignment horizontal="center" vertical="center"/>
    </xf>
    <xf numFmtId="0" fontId="0" fillId="0" borderId="7" xfId="0" applyBorder="true" applyAlignment="true">
      <alignment horizontal="center" vertical="center"/>
    </xf>
    <xf numFmtId="0" fontId="0" fillId="0" borderId="8" xfId="0" applyBorder="true" applyAlignment="true">
      <alignment horizontal="center" vertical="center"/>
    </xf>
    <xf numFmtId="0" fontId="0" fillId="0" borderId="1" xfId="0" applyBorder="true">
      <alignment vertical="center"/>
    </xf>
    <xf numFmtId="0" fontId="15" fillId="0" borderId="4" xfId="0" applyFont="true" applyFill="true" applyBorder="true" applyAlignment="true">
      <alignment horizontal="center" vertical="center" wrapText="true"/>
    </xf>
    <xf numFmtId="0" fontId="0" fillId="0" borderId="1" xfId="0" applyBorder="true" applyAlignment="true">
      <alignment horizontal="center" vertical="center"/>
    </xf>
  </cellXfs>
  <cellStyles count="51">
    <cellStyle name="常规" xfId="0" builtinId="0"/>
    <cellStyle name="常规 2" xfId="1"/>
    <cellStyle name="60% - 强调文字颜色 6" xfId="2" builtinId="52"/>
    <cellStyle name="20% - 强调文字颜色 4" xfId="3" builtinId="42"/>
    <cellStyle name="强调文字颜色 4" xfId="4" builtinId="41"/>
    <cellStyle name="输入" xfId="5" builtinId="20"/>
    <cellStyle name="40% - 强调文字颜色 3" xfId="6" builtinId="39"/>
    <cellStyle name="20% - 强调文字颜色 3" xfId="7" builtinId="38"/>
    <cellStyle name="货币" xfId="8" builtinId="4"/>
    <cellStyle name="强调文字颜色 3" xfId="9" builtinId="37"/>
    <cellStyle name="百分比" xfId="10" builtinId="5"/>
    <cellStyle name="60% - 强调文字颜色 2" xfId="11" builtinId="36"/>
    <cellStyle name="60% - 强调文字颜色 5" xfId="12" builtinId="48"/>
    <cellStyle name="强调文字颜色 2" xfId="13" builtinId="33"/>
    <cellStyle name="60% - 强调文字颜色 1" xfId="14" builtinId="32"/>
    <cellStyle name="60% - 强调文字颜色 4" xfId="15" builtinId="44"/>
    <cellStyle name="计算" xfId="16" builtinId="22"/>
    <cellStyle name="强调文字颜色 1" xfId="17" builtinId="29"/>
    <cellStyle name="适中" xfId="18" builtinId="28"/>
    <cellStyle name="20% - 强调文字颜色 5" xfId="19" builtinId="46"/>
    <cellStyle name="好" xfId="20" builtinId="26"/>
    <cellStyle name="20% - 强调文字颜色 1" xfId="21" builtinId="30"/>
    <cellStyle name="汇总" xfId="22" builtinId="25"/>
    <cellStyle name="差" xfId="23" builtinId="27"/>
    <cellStyle name="检查单元格" xfId="24" builtinId="23"/>
    <cellStyle name="输出" xfId="25" builtinId="21"/>
    <cellStyle name="标题 1" xfId="26" builtinId="16"/>
    <cellStyle name="解释性文本" xfId="27" builtinId="53"/>
    <cellStyle name="20% - 强调文字颜色 2" xfId="28" builtinId="34"/>
    <cellStyle name="标题 4" xfId="29" builtinId="19"/>
    <cellStyle name="货币[0]" xfId="30" builtinId="7"/>
    <cellStyle name="40% - 强调文字颜色 4" xfId="31" builtinId="43"/>
    <cellStyle name="千位分隔" xfId="32" builtinId="3"/>
    <cellStyle name="已访问的超链接" xfId="33" builtinId="9"/>
    <cellStyle name="标题" xfId="34" builtinId="15"/>
    <cellStyle name="40% - 强调文字颜色 2" xfId="35" builtinId="35"/>
    <cellStyle name="警告文本" xfId="36" builtinId="11"/>
    <cellStyle name="60% - 强调文字颜色 3" xfId="37" builtinId="40"/>
    <cellStyle name="注释" xfId="38" builtinId="10"/>
    <cellStyle name="20% - 强调文字颜色 6" xfId="39" builtinId="50"/>
    <cellStyle name="强调文字颜色 5" xfId="40" builtinId="45"/>
    <cellStyle name="40% - 强调文字颜色 6" xfId="41" builtinId="51"/>
    <cellStyle name="超链接" xfId="42" builtinId="8"/>
    <cellStyle name="千位分隔[0]" xfId="43" builtinId="6"/>
    <cellStyle name="标题 2" xfId="44" builtinId="17"/>
    <cellStyle name="常规 2 3" xfId="45"/>
    <cellStyle name="40% - 强调文字颜色 5" xfId="46" builtinId="47"/>
    <cellStyle name="标题 3" xfId="47" builtinId="18"/>
    <cellStyle name="强调文字颜色 6" xfId="48" builtinId="49"/>
    <cellStyle name="40% - 强调文字颜色 1" xfId="49" builtinId="31"/>
    <cellStyle name="链接单元格" xfId="50" builtinId="24"/>
  </cellStyles>
  <dxfs count="1">
    <dxf>
      <font>
        <color rgb="FF9C6500"/>
      </font>
      <fill>
        <patternFill patternType="solid">
          <bgColor rgb="FFFFEB9C"/>
        </patternFill>
      </fill>
    </dxf>
  </dxfs>
  <tableStyles count="0" defaultTableStyle="TableStyleMedium2" defaultPivotStyle="PivotStyleLight16"/>
  <colors>
    <mruColors>
      <color rgb="00FFFFFF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3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4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5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6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7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8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9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0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1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2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3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4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5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6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7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8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29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0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1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2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3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4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5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6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7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8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39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0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1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2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3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4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5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6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7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8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49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0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1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2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3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4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5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6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7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8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59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0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1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2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3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4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5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6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7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8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69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0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1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2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3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4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5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6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7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8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79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0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1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2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3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4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5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6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7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8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89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0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1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2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3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4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5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6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7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8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99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0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1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2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3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4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5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6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7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8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09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0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1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2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3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4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5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6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7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8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19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0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1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2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3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4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5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6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7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6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6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6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6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6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6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6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6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7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7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7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7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7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7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7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7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7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7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8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8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8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8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8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8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8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8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8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8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9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9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9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9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9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9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9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9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9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89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90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90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90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90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90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90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90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90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90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90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91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91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91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91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91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91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91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91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91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91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92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92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92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92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92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92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92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92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92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92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93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93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93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93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93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93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93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93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93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93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94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94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94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94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94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94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94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94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94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94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95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95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952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953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954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955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956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957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958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959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960" name="Picture 236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9525</xdr:colOff>
      <xdr:row>53</xdr:row>
      <xdr:rowOff>9525</xdr:rowOff>
    </xdr:to>
    <xdr:pic>
      <xdr:nvPicPr>
        <xdr:cNvPr id="12961" name="Picture 237"/>
        <xdr:cNvPicPr>
          <a:picLocks noChangeAspect="true"/>
        </xdr:cNvPicPr>
      </xdr:nvPicPr>
      <xdr:blipFill>
        <a:blip r:embed="rId1"/>
        <a:srcRect/>
        <a:stretch>
          <a:fillRect/>
        </a:stretch>
      </xdr:blipFill>
      <xdr:spPr>
        <a:xfrm>
          <a:off x="1831340" y="11115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14"/>
  <sheetViews>
    <sheetView tabSelected="1" workbookViewId="0">
      <selection activeCell="D277" sqref="D277:D294"/>
    </sheetView>
  </sheetViews>
  <sheetFormatPr defaultColWidth="9" defaultRowHeight="13.5"/>
  <cols>
    <col min="1" max="1" width="6.25" customWidth="true"/>
    <col min="2" max="2" width="9.15833333333333" customWidth="true"/>
    <col min="3" max="3" width="8.625" customWidth="true"/>
    <col min="4" max="4" width="24.25" customWidth="true"/>
    <col min="5" max="5" width="24.1416666666667" style="1" customWidth="true"/>
    <col min="6" max="6" width="14.1583333333333" customWidth="true"/>
    <col min="7" max="7" width="10.125" customWidth="true"/>
    <col min="8" max="8" width="10.625" customWidth="true"/>
    <col min="9" max="9" width="15" customWidth="true"/>
    <col min="10" max="10" width="13.125" style="2" customWidth="true"/>
  </cols>
  <sheetData>
    <row r="1" customFormat="true" ht="36" customHeight="true" spans="1:10">
      <c r="A1" s="3" t="s">
        <v>0</v>
      </c>
      <c r="B1" s="3"/>
      <c r="C1" s="3"/>
      <c r="D1" s="4"/>
      <c r="E1" s="14"/>
      <c r="F1" s="3"/>
      <c r="G1" s="3"/>
      <c r="H1" s="3"/>
      <c r="I1" s="3"/>
      <c r="J1" s="3"/>
    </row>
    <row r="2" customFormat="true" ht="27" spans="1:10">
      <c r="A2" s="5" t="s">
        <v>1</v>
      </c>
      <c r="B2" s="5" t="s">
        <v>2</v>
      </c>
      <c r="C2" s="5" t="s">
        <v>3</v>
      </c>
      <c r="D2" s="5" t="s">
        <v>4</v>
      </c>
      <c r="E2" s="1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</row>
    <row r="3" customFormat="true" ht="16" customHeight="true" spans="1:10">
      <c r="A3" s="6">
        <v>1</v>
      </c>
      <c r="B3" s="7" t="s">
        <v>11</v>
      </c>
      <c r="C3" s="8" t="s">
        <v>12</v>
      </c>
      <c r="D3" s="9" t="s">
        <v>13</v>
      </c>
      <c r="E3" s="16" t="s">
        <v>14</v>
      </c>
      <c r="F3" s="6" t="s">
        <v>15</v>
      </c>
      <c r="G3" s="6">
        <v>4</v>
      </c>
      <c r="H3" s="6">
        <v>800</v>
      </c>
      <c r="I3" s="6">
        <f t="shared" ref="I3:I36" si="0">G3*H3</f>
        <v>3200</v>
      </c>
      <c r="J3" s="17"/>
    </row>
    <row r="4" customFormat="true" ht="16" customHeight="true" spans="1:10">
      <c r="A4" s="6">
        <v>2</v>
      </c>
      <c r="B4" s="8" t="s">
        <v>16</v>
      </c>
      <c r="C4" s="8" t="s">
        <v>12</v>
      </c>
      <c r="D4" s="9" t="s">
        <v>17</v>
      </c>
      <c r="E4" s="16" t="s">
        <v>18</v>
      </c>
      <c r="F4" s="6" t="s">
        <v>15</v>
      </c>
      <c r="G4" s="6">
        <v>4</v>
      </c>
      <c r="H4" s="6">
        <v>800</v>
      </c>
      <c r="I4" s="6">
        <f t="shared" si="0"/>
        <v>3200</v>
      </c>
      <c r="J4" s="17"/>
    </row>
    <row r="5" customFormat="true" ht="16" customHeight="true" spans="1:10">
      <c r="A5" s="6">
        <v>3</v>
      </c>
      <c r="B5" s="8" t="s">
        <v>19</v>
      </c>
      <c r="C5" s="8" t="s">
        <v>12</v>
      </c>
      <c r="D5" s="9" t="s">
        <v>20</v>
      </c>
      <c r="E5" s="16" t="s">
        <v>21</v>
      </c>
      <c r="F5" s="6" t="s">
        <v>15</v>
      </c>
      <c r="G5" s="6">
        <v>4</v>
      </c>
      <c r="H5" s="6">
        <v>800</v>
      </c>
      <c r="I5" s="6">
        <f t="shared" si="0"/>
        <v>3200</v>
      </c>
      <c r="J5" s="18"/>
    </row>
    <row r="6" customFormat="true" ht="16" customHeight="true" spans="1:10">
      <c r="A6" s="6">
        <v>4</v>
      </c>
      <c r="B6" s="8" t="s">
        <v>22</v>
      </c>
      <c r="C6" s="8" t="s">
        <v>12</v>
      </c>
      <c r="D6" s="9" t="s">
        <v>23</v>
      </c>
      <c r="E6" s="16" t="s">
        <v>24</v>
      </c>
      <c r="F6" s="6" t="s">
        <v>15</v>
      </c>
      <c r="G6" s="6">
        <v>4</v>
      </c>
      <c r="H6" s="6">
        <v>800</v>
      </c>
      <c r="I6" s="6">
        <f t="shared" si="0"/>
        <v>3200</v>
      </c>
      <c r="J6" s="18"/>
    </row>
    <row r="7" customFormat="true" ht="16" customHeight="true" spans="1:10">
      <c r="A7" s="6">
        <v>5</v>
      </c>
      <c r="B7" s="8" t="s">
        <v>25</v>
      </c>
      <c r="C7" s="8" t="s">
        <v>12</v>
      </c>
      <c r="D7" s="9" t="s">
        <v>26</v>
      </c>
      <c r="E7" s="16" t="s">
        <v>27</v>
      </c>
      <c r="F7" s="6" t="s">
        <v>15</v>
      </c>
      <c r="G7" s="6">
        <v>4</v>
      </c>
      <c r="H7" s="6">
        <v>800</v>
      </c>
      <c r="I7" s="6">
        <f t="shared" si="0"/>
        <v>3200</v>
      </c>
      <c r="J7" s="19"/>
    </row>
    <row r="8" customFormat="true" ht="16" customHeight="true" spans="1:10">
      <c r="A8" s="6">
        <v>6</v>
      </c>
      <c r="B8" s="7" t="s">
        <v>28</v>
      </c>
      <c r="C8" s="8" t="s">
        <v>12</v>
      </c>
      <c r="D8" s="9" t="s">
        <v>29</v>
      </c>
      <c r="E8" s="16" t="s">
        <v>24</v>
      </c>
      <c r="F8" s="6" t="s">
        <v>15</v>
      </c>
      <c r="G8" s="6">
        <v>4</v>
      </c>
      <c r="H8" s="6">
        <v>800</v>
      </c>
      <c r="I8" s="6">
        <f t="shared" si="0"/>
        <v>3200</v>
      </c>
      <c r="J8" s="18"/>
    </row>
    <row r="9" customFormat="true" ht="16" customHeight="true" spans="1:10">
      <c r="A9" s="6">
        <v>7</v>
      </c>
      <c r="B9" s="10" t="s">
        <v>30</v>
      </c>
      <c r="C9" s="8" t="s">
        <v>12</v>
      </c>
      <c r="D9" s="9" t="s">
        <v>31</v>
      </c>
      <c r="E9" s="16" t="s">
        <v>32</v>
      </c>
      <c r="F9" s="6" t="s">
        <v>15</v>
      </c>
      <c r="G9" s="6">
        <v>4</v>
      </c>
      <c r="H9" s="6">
        <v>800</v>
      </c>
      <c r="I9" s="6">
        <f t="shared" si="0"/>
        <v>3200</v>
      </c>
      <c r="J9" s="18"/>
    </row>
    <row r="10" customFormat="true" ht="16" customHeight="true" spans="1:10">
      <c r="A10" s="6">
        <v>8</v>
      </c>
      <c r="B10" s="8" t="s">
        <v>33</v>
      </c>
      <c r="C10" s="8" t="s">
        <v>12</v>
      </c>
      <c r="D10" s="9" t="s">
        <v>34</v>
      </c>
      <c r="E10" s="16" t="s">
        <v>35</v>
      </c>
      <c r="F10" s="6" t="s">
        <v>15</v>
      </c>
      <c r="G10" s="6">
        <v>4</v>
      </c>
      <c r="H10" s="6">
        <v>800</v>
      </c>
      <c r="I10" s="6">
        <f t="shared" si="0"/>
        <v>3200</v>
      </c>
      <c r="J10" s="18"/>
    </row>
    <row r="11" customFormat="true" ht="16" customHeight="true" spans="1:10">
      <c r="A11" s="6">
        <v>9</v>
      </c>
      <c r="B11" s="8" t="s">
        <v>36</v>
      </c>
      <c r="C11" s="8" t="s">
        <v>12</v>
      </c>
      <c r="D11" s="9" t="s">
        <v>20</v>
      </c>
      <c r="E11" s="16" t="s">
        <v>37</v>
      </c>
      <c r="F11" s="6" t="s">
        <v>15</v>
      </c>
      <c r="G11" s="6">
        <v>4</v>
      </c>
      <c r="H11" s="6">
        <v>800</v>
      </c>
      <c r="I11" s="6">
        <f t="shared" si="0"/>
        <v>3200</v>
      </c>
      <c r="J11" s="18"/>
    </row>
    <row r="12" customFormat="true" ht="16" customHeight="true" spans="1:10">
      <c r="A12" s="6">
        <v>10</v>
      </c>
      <c r="B12" s="8" t="s">
        <v>38</v>
      </c>
      <c r="C12" s="8" t="s">
        <v>12</v>
      </c>
      <c r="D12" s="9" t="s">
        <v>39</v>
      </c>
      <c r="E12" s="16" t="s">
        <v>32</v>
      </c>
      <c r="F12" s="6" t="s">
        <v>15</v>
      </c>
      <c r="G12" s="6">
        <v>4</v>
      </c>
      <c r="H12" s="6">
        <v>800</v>
      </c>
      <c r="I12" s="6">
        <f t="shared" si="0"/>
        <v>3200</v>
      </c>
      <c r="J12" s="18"/>
    </row>
    <row r="13" customFormat="true" ht="16" customHeight="true" spans="1:10">
      <c r="A13" s="6">
        <v>11</v>
      </c>
      <c r="B13" s="8" t="s">
        <v>40</v>
      </c>
      <c r="C13" s="8" t="s">
        <v>12</v>
      </c>
      <c r="D13" s="9" t="s">
        <v>41</v>
      </c>
      <c r="E13" s="16" t="s">
        <v>14</v>
      </c>
      <c r="F13" s="6" t="s">
        <v>15</v>
      </c>
      <c r="G13" s="6">
        <v>4</v>
      </c>
      <c r="H13" s="6">
        <v>800</v>
      </c>
      <c r="I13" s="6">
        <f t="shared" si="0"/>
        <v>3200</v>
      </c>
      <c r="J13" s="18"/>
    </row>
    <row r="14" customFormat="true" ht="16" customHeight="true" spans="1:10">
      <c r="A14" s="6">
        <v>12</v>
      </c>
      <c r="B14" s="8" t="s">
        <v>42</v>
      </c>
      <c r="C14" s="8" t="s">
        <v>12</v>
      </c>
      <c r="D14" s="9" t="s">
        <v>43</v>
      </c>
      <c r="E14" s="16" t="s">
        <v>44</v>
      </c>
      <c r="F14" s="6" t="s">
        <v>15</v>
      </c>
      <c r="G14" s="6">
        <v>4</v>
      </c>
      <c r="H14" s="6">
        <v>800</v>
      </c>
      <c r="I14" s="6">
        <f t="shared" si="0"/>
        <v>3200</v>
      </c>
      <c r="J14" s="18"/>
    </row>
    <row r="15" customFormat="true" ht="16" customHeight="true" spans="1:10">
      <c r="A15" s="6">
        <v>13</v>
      </c>
      <c r="B15" s="8" t="s">
        <v>45</v>
      </c>
      <c r="C15" s="8" t="s">
        <v>12</v>
      </c>
      <c r="D15" s="9" t="s">
        <v>46</v>
      </c>
      <c r="E15" s="16" t="s">
        <v>47</v>
      </c>
      <c r="F15" s="6" t="s">
        <v>15</v>
      </c>
      <c r="G15" s="6">
        <v>4</v>
      </c>
      <c r="H15" s="6">
        <v>800</v>
      </c>
      <c r="I15" s="6">
        <f t="shared" si="0"/>
        <v>3200</v>
      </c>
      <c r="J15" s="18"/>
    </row>
    <row r="16" customFormat="true" ht="16" customHeight="true" spans="1:10">
      <c r="A16" s="6">
        <v>14</v>
      </c>
      <c r="B16" s="8" t="s">
        <v>48</v>
      </c>
      <c r="C16" s="8" t="s">
        <v>12</v>
      </c>
      <c r="D16" s="9" t="s">
        <v>49</v>
      </c>
      <c r="E16" s="16" t="s">
        <v>50</v>
      </c>
      <c r="F16" s="6" t="s">
        <v>15</v>
      </c>
      <c r="G16" s="6">
        <v>4</v>
      </c>
      <c r="H16" s="6">
        <v>800</v>
      </c>
      <c r="I16" s="6">
        <f t="shared" si="0"/>
        <v>3200</v>
      </c>
      <c r="J16" s="18"/>
    </row>
    <row r="17" customFormat="true" ht="16" customHeight="true" spans="1:10">
      <c r="A17" s="6">
        <v>15</v>
      </c>
      <c r="B17" s="10" t="s">
        <v>51</v>
      </c>
      <c r="C17" s="8" t="s">
        <v>12</v>
      </c>
      <c r="D17" s="9" t="s">
        <v>39</v>
      </c>
      <c r="E17" s="16" t="s">
        <v>52</v>
      </c>
      <c r="F17" s="6" t="s">
        <v>15</v>
      </c>
      <c r="G17" s="6">
        <v>4</v>
      </c>
      <c r="H17" s="6">
        <v>800</v>
      </c>
      <c r="I17" s="6">
        <f t="shared" si="0"/>
        <v>3200</v>
      </c>
      <c r="J17" s="18"/>
    </row>
    <row r="18" customFormat="true" ht="16" customHeight="true" spans="1:10">
      <c r="A18" s="6">
        <v>16</v>
      </c>
      <c r="B18" s="8" t="s">
        <v>53</v>
      </c>
      <c r="C18" s="8" t="s">
        <v>12</v>
      </c>
      <c r="D18" s="9" t="s">
        <v>54</v>
      </c>
      <c r="E18" s="16" t="s">
        <v>55</v>
      </c>
      <c r="F18" s="6" t="s">
        <v>15</v>
      </c>
      <c r="G18" s="6">
        <v>4</v>
      </c>
      <c r="H18" s="6">
        <v>800</v>
      </c>
      <c r="I18" s="6">
        <f t="shared" si="0"/>
        <v>3200</v>
      </c>
      <c r="J18" s="18"/>
    </row>
    <row r="19" customFormat="true" ht="16" customHeight="true" spans="1:10">
      <c r="A19" s="6">
        <v>17</v>
      </c>
      <c r="B19" s="8" t="s">
        <v>56</v>
      </c>
      <c r="C19" s="8" t="s">
        <v>12</v>
      </c>
      <c r="D19" s="9" t="s">
        <v>57</v>
      </c>
      <c r="E19" s="16" t="s">
        <v>58</v>
      </c>
      <c r="F19" s="6" t="s">
        <v>15</v>
      </c>
      <c r="G19" s="6">
        <v>4</v>
      </c>
      <c r="H19" s="6">
        <v>800</v>
      </c>
      <c r="I19" s="6">
        <f t="shared" si="0"/>
        <v>3200</v>
      </c>
      <c r="J19" s="18"/>
    </row>
    <row r="20" customFormat="true" ht="16" customHeight="true" spans="1:10">
      <c r="A20" s="6">
        <v>18</v>
      </c>
      <c r="B20" s="10" t="s">
        <v>59</v>
      </c>
      <c r="C20" s="8" t="s">
        <v>12</v>
      </c>
      <c r="D20" s="9" t="s">
        <v>60</v>
      </c>
      <c r="E20" s="16" t="s">
        <v>61</v>
      </c>
      <c r="F20" s="6" t="s">
        <v>15</v>
      </c>
      <c r="G20" s="6">
        <v>4</v>
      </c>
      <c r="H20" s="6">
        <v>800</v>
      </c>
      <c r="I20" s="6">
        <f t="shared" si="0"/>
        <v>3200</v>
      </c>
      <c r="J20" s="18"/>
    </row>
    <row r="21" customFormat="true" ht="16" customHeight="true" spans="1:10">
      <c r="A21" s="6">
        <v>19</v>
      </c>
      <c r="B21" s="8" t="s">
        <v>62</v>
      </c>
      <c r="C21" s="8" t="s">
        <v>12</v>
      </c>
      <c r="D21" s="9" t="s">
        <v>63</v>
      </c>
      <c r="E21" s="16" t="s">
        <v>64</v>
      </c>
      <c r="F21" s="6" t="s">
        <v>15</v>
      </c>
      <c r="G21" s="6">
        <v>4</v>
      </c>
      <c r="H21" s="6">
        <v>800</v>
      </c>
      <c r="I21" s="6">
        <f t="shared" si="0"/>
        <v>3200</v>
      </c>
      <c r="J21" s="18"/>
    </row>
    <row r="22" customFormat="true" ht="16" customHeight="true" spans="1:10">
      <c r="A22" s="6">
        <v>20</v>
      </c>
      <c r="B22" s="8" t="s">
        <v>65</v>
      </c>
      <c r="C22" s="8" t="s">
        <v>12</v>
      </c>
      <c r="D22" s="9" t="s">
        <v>23</v>
      </c>
      <c r="E22" s="16" t="s">
        <v>66</v>
      </c>
      <c r="F22" s="6" t="s">
        <v>15</v>
      </c>
      <c r="G22" s="6">
        <v>4</v>
      </c>
      <c r="H22" s="6">
        <v>800</v>
      </c>
      <c r="I22" s="6">
        <f t="shared" si="0"/>
        <v>3200</v>
      </c>
      <c r="J22" s="18"/>
    </row>
    <row r="23" customFormat="true" ht="16" customHeight="true" spans="1:10">
      <c r="A23" s="6">
        <v>21</v>
      </c>
      <c r="B23" s="8" t="s">
        <v>67</v>
      </c>
      <c r="C23" s="8" t="s">
        <v>12</v>
      </c>
      <c r="D23" s="9" t="s">
        <v>20</v>
      </c>
      <c r="E23" s="16" t="s">
        <v>68</v>
      </c>
      <c r="F23" s="6" t="s">
        <v>15</v>
      </c>
      <c r="G23" s="6">
        <v>4</v>
      </c>
      <c r="H23" s="6">
        <v>800</v>
      </c>
      <c r="I23" s="6">
        <f t="shared" si="0"/>
        <v>3200</v>
      </c>
      <c r="J23" s="18"/>
    </row>
    <row r="24" customFormat="true" ht="16" customHeight="true" spans="1:10">
      <c r="A24" s="6">
        <v>22</v>
      </c>
      <c r="B24" s="8" t="s">
        <v>69</v>
      </c>
      <c r="C24" s="8" t="s">
        <v>12</v>
      </c>
      <c r="D24" s="9" t="s">
        <v>41</v>
      </c>
      <c r="E24" s="16" t="s">
        <v>37</v>
      </c>
      <c r="F24" s="6" t="s">
        <v>15</v>
      </c>
      <c r="G24" s="6">
        <v>4</v>
      </c>
      <c r="H24" s="6">
        <v>800</v>
      </c>
      <c r="I24" s="6">
        <f t="shared" si="0"/>
        <v>3200</v>
      </c>
      <c r="J24" s="18"/>
    </row>
    <row r="25" customFormat="true" ht="16" customHeight="true" spans="1:10">
      <c r="A25" s="6">
        <v>23</v>
      </c>
      <c r="B25" s="8" t="s">
        <v>70</v>
      </c>
      <c r="C25" s="8" t="s">
        <v>12</v>
      </c>
      <c r="D25" s="9" t="s">
        <v>46</v>
      </c>
      <c r="E25" s="16" t="s">
        <v>71</v>
      </c>
      <c r="F25" s="6" t="s">
        <v>15</v>
      </c>
      <c r="G25" s="6">
        <v>4</v>
      </c>
      <c r="H25" s="6">
        <v>800</v>
      </c>
      <c r="I25" s="6">
        <f t="shared" si="0"/>
        <v>3200</v>
      </c>
      <c r="J25" s="18"/>
    </row>
    <row r="26" customFormat="true" ht="16" customHeight="true" spans="1:10">
      <c r="A26" s="6">
        <v>24</v>
      </c>
      <c r="B26" s="8" t="s">
        <v>72</v>
      </c>
      <c r="C26" s="8" t="s">
        <v>12</v>
      </c>
      <c r="D26" s="9" t="s">
        <v>73</v>
      </c>
      <c r="E26" s="16" t="s">
        <v>44</v>
      </c>
      <c r="F26" s="6" t="s">
        <v>15</v>
      </c>
      <c r="G26" s="6">
        <v>4</v>
      </c>
      <c r="H26" s="6">
        <v>800</v>
      </c>
      <c r="I26" s="6">
        <f t="shared" si="0"/>
        <v>3200</v>
      </c>
      <c r="J26" s="18"/>
    </row>
    <row r="27" customFormat="true" ht="16" customHeight="true" spans="1:10">
      <c r="A27" s="6">
        <v>25</v>
      </c>
      <c r="B27" s="8" t="s">
        <v>74</v>
      </c>
      <c r="C27" s="11" t="s">
        <v>12</v>
      </c>
      <c r="D27" s="9" t="s">
        <v>75</v>
      </c>
      <c r="E27" s="9" t="s">
        <v>24</v>
      </c>
      <c r="F27" s="6" t="s">
        <v>15</v>
      </c>
      <c r="G27" s="6">
        <v>4</v>
      </c>
      <c r="H27" s="6">
        <v>800</v>
      </c>
      <c r="I27" s="6">
        <f t="shared" si="0"/>
        <v>3200</v>
      </c>
      <c r="J27" s="20"/>
    </row>
    <row r="28" customFormat="true" ht="16" customHeight="true" spans="1:10">
      <c r="A28" s="6">
        <v>26</v>
      </c>
      <c r="B28" s="8" t="s">
        <v>76</v>
      </c>
      <c r="C28" s="11" t="s">
        <v>12</v>
      </c>
      <c r="D28" s="9" t="s">
        <v>77</v>
      </c>
      <c r="E28" s="9" t="s">
        <v>78</v>
      </c>
      <c r="F28" s="6" t="s">
        <v>15</v>
      </c>
      <c r="G28" s="6">
        <v>4</v>
      </c>
      <c r="H28" s="6">
        <v>800</v>
      </c>
      <c r="I28" s="6">
        <f t="shared" si="0"/>
        <v>3200</v>
      </c>
      <c r="J28" s="20"/>
    </row>
    <row r="29" customFormat="true" ht="16" customHeight="true" spans="1:10">
      <c r="A29" s="6">
        <v>27</v>
      </c>
      <c r="B29" s="8" t="s">
        <v>79</v>
      </c>
      <c r="C29" s="11" t="s">
        <v>12</v>
      </c>
      <c r="D29" s="9" t="s">
        <v>80</v>
      </c>
      <c r="E29" s="9" t="s">
        <v>81</v>
      </c>
      <c r="F29" s="6" t="s">
        <v>15</v>
      </c>
      <c r="G29" s="6">
        <v>4</v>
      </c>
      <c r="H29" s="6">
        <v>800</v>
      </c>
      <c r="I29" s="6">
        <f t="shared" si="0"/>
        <v>3200</v>
      </c>
      <c r="J29" s="20"/>
    </row>
    <row r="30" customFormat="true" ht="16" customHeight="true" spans="1:10">
      <c r="A30" s="6">
        <v>28</v>
      </c>
      <c r="B30" s="8" t="s">
        <v>82</v>
      </c>
      <c r="C30" s="11" t="s">
        <v>12</v>
      </c>
      <c r="D30" s="9" t="s">
        <v>83</v>
      </c>
      <c r="E30" s="9" t="s">
        <v>84</v>
      </c>
      <c r="F30" s="6" t="s">
        <v>15</v>
      </c>
      <c r="G30" s="6">
        <v>4</v>
      </c>
      <c r="H30" s="6">
        <v>800</v>
      </c>
      <c r="I30" s="6">
        <f t="shared" si="0"/>
        <v>3200</v>
      </c>
      <c r="J30" s="20"/>
    </row>
    <row r="31" customFormat="true" ht="16" customHeight="true" spans="1:10">
      <c r="A31" s="6">
        <v>29</v>
      </c>
      <c r="B31" s="8" t="s">
        <v>85</v>
      </c>
      <c r="C31" s="11" t="s">
        <v>12</v>
      </c>
      <c r="D31" s="9" t="s">
        <v>86</v>
      </c>
      <c r="E31" s="9" t="s">
        <v>14</v>
      </c>
      <c r="F31" s="6" t="s">
        <v>15</v>
      </c>
      <c r="G31" s="6">
        <v>4</v>
      </c>
      <c r="H31" s="6">
        <v>800</v>
      </c>
      <c r="I31" s="6">
        <f t="shared" si="0"/>
        <v>3200</v>
      </c>
      <c r="J31" s="20"/>
    </row>
    <row r="32" customFormat="true" ht="16" customHeight="true" spans="1:10">
      <c r="A32" s="6">
        <v>30</v>
      </c>
      <c r="B32" s="8" t="s">
        <v>87</v>
      </c>
      <c r="C32" s="12" t="s">
        <v>12</v>
      </c>
      <c r="D32" s="12" t="s">
        <v>88</v>
      </c>
      <c r="E32" s="12" t="s">
        <v>50</v>
      </c>
      <c r="F32" s="6" t="s">
        <v>15</v>
      </c>
      <c r="G32" s="6">
        <v>4</v>
      </c>
      <c r="H32" s="6">
        <v>800</v>
      </c>
      <c r="I32" s="6">
        <f t="shared" si="0"/>
        <v>3200</v>
      </c>
      <c r="J32" s="20"/>
    </row>
    <row r="33" customFormat="true" ht="16" customHeight="true" spans="1:10">
      <c r="A33" s="6">
        <v>31</v>
      </c>
      <c r="B33" s="8" t="s">
        <v>89</v>
      </c>
      <c r="C33" s="12" t="s">
        <v>12</v>
      </c>
      <c r="D33" s="12" t="s">
        <v>29</v>
      </c>
      <c r="E33" s="12" t="s">
        <v>90</v>
      </c>
      <c r="F33" s="6" t="s">
        <v>15</v>
      </c>
      <c r="G33" s="6">
        <v>4</v>
      </c>
      <c r="H33" s="6">
        <v>800</v>
      </c>
      <c r="I33" s="6">
        <f t="shared" si="0"/>
        <v>3200</v>
      </c>
      <c r="J33" s="20"/>
    </row>
    <row r="34" customFormat="true" ht="16" customHeight="true" spans="1:10">
      <c r="A34" s="6">
        <v>32</v>
      </c>
      <c r="B34" s="8" t="s">
        <v>91</v>
      </c>
      <c r="C34" s="12" t="s">
        <v>12</v>
      </c>
      <c r="D34" s="12" t="s">
        <v>80</v>
      </c>
      <c r="E34" s="12" t="s">
        <v>24</v>
      </c>
      <c r="F34" s="12" t="s">
        <v>15</v>
      </c>
      <c r="G34" s="6">
        <v>4</v>
      </c>
      <c r="H34" s="12">
        <v>800</v>
      </c>
      <c r="I34" s="12">
        <f t="shared" si="0"/>
        <v>3200</v>
      </c>
      <c r="J34" s="12"/>
    </row>
    <row r="35" customFormat="true" ht="16" customHeight="true" spans="1:10">
      <c r="A35" s="6">
        <v>33</v>
      </c>
      <c r="B35" s="7" t="s">
        <v>92</v>
      </c>
      <c r="C35" s="12" t="s">
        <v>12</v>
      </c>
      <c r="D35" s="13" t="s">
        <v>93</v>
      </c>
      <c r="E35" s="12" t="s">
        <v>47</v>
      </c>
      <c r="F35" s="6" t="s">
        <v>15</v>
      </c>
      <c r="G35" s="6">
        <v>4</v>
      </c>
      <c r="H35" s="6">
        <v>800</v>
      </c>
      <c r="I35" s="6">
        <f t="shared" si="0"/>
        <v>3200</v>
      </c>
      <c r="J35" s="12"/>
    </row>
    <row r="36" customFormat="true" ht="16" customHeight="true" spans="1:10">
      <c r="A36" s="6">
        <v>34</v>
      </c>
      <c r="B36" s="7" t="s">
        <v>94</v>
      </c>
      <c r="C36" s="12" t="s">
        <v>12</v>
      </c>
      <c r="D36" s="13" t="s">
        <v>95</v>
      </c>
      <c r="E36" s="12" t="s">
        <v>32</v>
      </c>
      <c r="F36" s="12" t="s">
        <v>15</v>
      </c>
      <c r="G36" s="6">
        <v>4</v>
      </c>
      <c r="H36" s="12">
        <v>800</v>
      </c>
      <c r="I36" s="12">
        <f t="shared" si="0"/>
        <v>3200</v>
      </c>
      <c r="J36" s="12"/>
    </row>
    <row r="37" customFormat="true" ht="16" customHeight="true" spans="1:10">
      <c r="A37" s="6">
        <v>35</v>
      </c>
      <c r="B37" s="8" t="s">
        <v>96</v>
      </c>
      <c r="C37" s="8" t="s">
        <v>97</v>
      </c>
      <c r="D37" s="9" t="s">
        <v>98</v>
      </c>
      <c r="E37" s="16" t="s">
        <v>99</v>
      </c>
      <c r="F37" s="12" t="s">
        <v>15</v>
      </c>
      <c r="G37" s="6">
        <v>4</v>
      </c>
      <c r="H37" s="12">
        <v>800</v>
      </c>
      <c r="I37" s="12">
        <f t="shared" ref="I37:I69" si="1">G37*H37</f>
        <v>3200</v>
      </c>
      <c r="J37" s="12"/>
    </row>
    <row r="38" customFormat="true" ht="16" customHeight="true" spans="1:10">
      <c r="A38" s="6">
        <v>36</v>
      </c>
      <c r="B38" s="8" t="s">
        <v>100</v>
      </c>
      <c r="C38" s="8" t="s">
        <v>97</v>
      </c>
      <c r="D38" s="9" t="s">
        <v>101</v>
      </c>
      <c r="E38" s="16" t="s">
        <v>102</v>
      </c>
      <c r="F38" s="12" t="s">
        <v>15</v>
      </c>
      <c r="G38" s="6">
        <v>4</v>
      </c>
      <c r="H38" s="12">
        <v>800</v>
      </c>
      <c r="I38" s="12">
        <f t="shared" si="1"/>
        <v>3200</v>
      </c>
      <c r="J38" s="12"/>
    </row>
    <row r="39" ht="15.75" spans="1:10">
      <c r="A39" s="6">
        <v>37</v>
      </c>
      <c r="B39" s="7" t="s">
        <v>103</v>
      </c>
      <c r="C39" s="8" t="s">
        <v>97</v>
      </c>
      <c r="D39" s="9" t="s">
        <v>104</v>
      </c>
      <c r="E39" s="16" t="s">
        <v>105</v>
      </c>
      <c r="F39" s="6" t="s">
        <v>15</v>
      </c>
      <c r="G39" s="6">
        <v>4</v>
      </c>
      <c r="H39" s="6">
        <v>800</v>
      </c>
      <c r="I39" s="6">
        <f t="shared" si="1"/>
        <v>3200</v>
      </c>
      <c r="J39" s="18"/>
    </row>
    <row r="40" ht="15.75" spans="1:10">
      <c r="A40" s="6">
        <v>38</v>
      </c>
      <c r="B40" s="8" t="s">
        <v>106</v>
      </c>
      <c r="C40" s="8" t="s">
        <v>97</v>
      </c>
      <c r="D40" s="9" t="s">
        <v>107</v>
      </c>
      <c r="E40" s="16" t="s">
        <v>108</v>
      </c>
      <c r="F40" s="6" t="s">
        <v>15</v>
      </c>
      <c r="G40" s="6">
        <v>4</v>
      </c>
      <c r="H40" s="6">
        <v>800</v>
      </c>
      <c r="I40" s="6">
        <f t="shared" si="1"/>
        <v>3200</v>
      </c>
      <c r="J40" s="18"/>
    </row>
    <row r="41" ht="15.75" spans="1:10">
      <c r="A41" s="6">
        <v>39</v>
      </c>
      <c r="B41" s="8" t="s">
        <v>109</v>
      </c>
      <c r="C41" s="8" t="s">
        <v>97</v>
      </c>
      <c r="D41" s="9" t="s">
        <v>46</v>
      </c>
      <c r="E41" s="16" t="s">
        <v>110</v>
      </c>
      <c r="F41" s="6" t="s">
        <v>15</v>
      </c>
      <c r="G41" s="6">
        <v>4</v>
      </c>
      <c r="H41" s="6">
        <v>800</v>
      </c>
      <c r="I41" s="6">
        <f t="shared" si="1"/>
        <v>3200</v>
      </c>
      <c r="J41" s="18"/>
    </row>
    <row r="42" ht="15.75" spans="1:10">
      <c r="A42" s="6">
        <v>40</v>
      </c>
      <c r="B42" s="8" t="s">
        <v>111</v>
      </c>
      <c r="C42" s="8" t="s">
        <v>97</v>
      </c>
      <c r="D42" s="9" t="s">
        <v>34</v>
      </c>
      <c r="E42" s="16" t="s">
        <v>108</v>
      </c>
      <c r="F42" s="6" t="s">
        <v>15</v>
      </c>
      <c r="G42" s="6">
        <v>4</v>
      </c>
      <c r="H42" s="6">
        <v>800</v>
      </c>
      <c r="I42" s="6">
        <f t="shared" si="1"/>
        <v>3200</v>
      </c>
      <c r="J42" s="18"/>
    </row>
    <row r="43" ht="15.75" spans="1:10">
      <c r="A43" s="6">
        <v>41</v>
      </c>
      <c r="B43" s="8" t="s">
        <v>112</v>
      </c>
      <c r="C43" s="8" t="s">
        <v>97</v>
      </c>
      <c r="D43" s="9" t="s">
        <v>80</v>
      </c>
      <c r="E43" s="16" t="s">
        <v>110</v>
      </c>
      <c r="F43" s="6" t="s">
        <v>15</v>
      </c>
      <c r="G43" s="6">
        <v>4</v>
      </c>
      <c r="H43" s="6">
        <v>800</v>
      </c>
      <c r="I43" s="6">
        <f t="shared" si="1"/>
        <v>3200</v>
      </c>
      <c r="J43" s="18"/>
    </row>
    <row r="44" ht="15.75" spans="1:10">
      <c r="A44" s="6">
        <v>42</v>
      </c>
      <c r="B44" s="8" t="s">
        <v>113</v>
      </c>
      <c r="C44" s="8" t="s">
        <v>97</v>
      </c>
      <c r="D44" s="9" t="s">
        <v>114</v>
      </c>
      <c r="E44" s="16" t="s">
        <v>115</v>
      </c>
      <c r="F44" s="6" t="s">
        <v>15</v>
      </c>
      <c r="G44" s="6">
        <v>4</v>
      </c>
      <c r="H44" s="6">
        <v>800</v>
      </c>
      <c r="I44" s="6">
        <f t="shared" si="1"/>
        <v>3200</v>
      </c>
      <c r="J44" s="18"/>
    </row>
    <row r="45" ht="15.75" spans="1:10">
      <c r="A45" s="6">
        <v>43</v>
      </c>
      <c r="B45" s="8" t="s">
        <v>116</v>
      </c>
      <c r="C45" s="8" t="s">
        <v>97</v>
      </c>
      <c r="D45" s="9" t="s">
        <v>117</v>
      </c>
      <c r="E45" s="16" t="s">
        <v>118</v>
      </c>
      <c r="F45" s="6" t="s">
        <v>15</v>
      </c>
      <c r="G45" s="6">
        <v>4</v>
      </c>
      <c r="H45" s="6">
        <v>800</v>
      </c>
      <c r="I45" s="6">
        <f t="shared" si="1"/>
        <v>3200</v>
      </c>
      <c r="J45" s="18"/>
    </row>
    <row r="46" ht="15.75" spans="1:10">
      <c r="A46" s="6">
        <v>44</v>
      </c>
      <c r="B46" s="8" t="s">
        <v>119</v>
      </c>
      <c r="C46" s="8" t="s">
        <v>97</v>
      </c>
      <c r="D46" s="9" t="s">
        <v>23</v>
      </c>
      <c r="E46" s="16" t="s">
        <v>102</v>
      </c>
      <c r="F46" s="6" t="s">
        <v>15</v>
      </c>
      <c r="G46" s="6">
        <v>4</v>
      </c>
      <c r="H46" s="6">
        <v>800</v>
      </c>
      <c r="I46" s="6">
        <f t="shared" si="1"/>
        <v>3200</v>
      </c>
      <c r="J46" s="18"/>
    </row>
    <row r="47" ht="15.75" spans="1:10">
      <c r="A47" s="6">
        <v>45</v>
      </c>
      <c r="B47" s="8" t="s">
        <v>120</v>
      </c>
      <c r="C47" s="8" t="s">
        <v>97</v>
      </c>
      <c r="D47" s="9" t="s">
        <v>121</v>
      </c>
      <c r="E47" s="16" t="s">
        <v>115</v>
      </c>
      <c r="F47" s="6" t="s">
        <v>15</v>
      </c>
      <c r="G47" s="6">
        <v>4</v>
      </c>
      <c r="H47" s="6">
        <v>800</v>
      </c>
      <c r="I47" s="6">
        <f t="shared" si="1"/>
        <v>3200</v>
      </c>
      <c r="J47" s="18"/>
    </row>
    <row r="48" ht="15.75" spans="1:10">
      <c r="A48" s="6">
        <v>46</v>
      </c>
      <c r="B48" s="8" t="s">
        <v>122</v>
      </c>
      <c r="C48" s="8" t="s">
        <v>97</v>
      </c>
      <c r="D48" s="9" t="s">
        <v>123</v>
      </c>
      <c r="E48" s="16" t="s">
        <v>124</v>
      </c>
      <c r="F48" s="6" t="s">
        <v>15</v>
      </c>
      <c r="G48" s="6">
        <v>4</v>
      </c>
      <c r="H48" s="6">
        <v>800</v>
      </c>
      <c r="I48" s="6">
        <f t="shared" si="1"/>
        <v>3200</v>
      </c>
      <c r="J48" s="18"/>
    </row>
    <row r="49" ht="15.75" spans="1:10">
      <c r="A49" s="6">
        <v>47</v>
      </c>
      <c r="B49" s="8" t="s">
        <v>125</v>
      </c>
      <c r="C49" s="8" t="s">
        <v>97</v>
      </c>
      <c r="D49" s="9" t="s">
        <v>80</v>
      </c>
      <c r="E49" s="16" t="s">
        <v>126</v>
      </c>
      <c r="F49" s="6" t="s">
        <v>15</v>
      </c>
      <c r="G49" s="6">
        <v>4</v>
      </c>
      <c r="H49" s="6">
        <v>800</v>
      </c>
      <c r="I49" s="6">
        <f t="shared" si="1"/>
        <v>3200</v>
      </c>
      <c r="J49" s="18"/>
    </row>
    <row r="50" ht="15.75" spans="1:10">
      <c r="A50" s="6">
        <v>48</v>
      </c>
      <c r="B50" s="8" t="s">
        <v>65</v>
      </c>
      <c r="C50" s="8" t="s">
        <v>97</v>
      </c>
      <c r="D50" s="9" t="s">
        <v>121</v>
      </c>
      <c r="E50" s="16" t="s">
        <v>127</v>
      </c>
      <c r="F50" s="6" t="s">
        <v>15</v>
      </c>
      <c r="G50" s="6">
        <v>4</v>
      </c>
      <c r="H50" s="6">
        <v>800</v>
      </c>
      <c r="I50" s="6">
        <f t="shared" si="1"/>
        <v>3200</v>
      </c>
      <c r="J50" s="18"/>
    </row>
    <row r="51" ht="15.75" spans="1:10">
      <c r="A51" s="6">
        <v>49</v>
      </c>
      <c r="B51" s="8" t="s">
        <v>128</v>
      </c>
      <c r="C51" s="8" t="s">
        <v>97</v>
      </c>
      <c r="D51" s="9" t="s">
        <v>129</v>
      </c>
      <c r="E51" s="16" t="s">
        <v>130</v>
      </c>
      <c r="F51" s="6" t="s">
        <v>15</v>
      </c>
      <c r="G51" s="6">
        <v>4</v>
      </c>
      <c r="H51" s="6">
        <v>800</v>
      </c>
      <c r="I51" s="6">
        <f t="shared" si="1"/>
        <v>3200</v>
      </c>
      <c r="J51" s="18"/>
    </row>
    <row r="52" ht="15.75" spans="1:10">
      <c r="A52" s="6">
        <v>50</v>
      </c>
      <c r="B52" s="8" t="s">
        <v>131</v>
      </c>
      <c r="C52" s="8" t="s">
        <v>97</v>
      </c>
      <c r="D52" s="9" t="s">
        <v>132</v>
      </c>
      <c r="E52" s="16" t="s">
        <v>126</v>
      </c>
      <c r="F52" s="6" t="s">
        <v>15</v>
      </c>
      <c r="G52" s="6">
        <v>4</v>
      </c>
      <c r="H52" s="6">
        <v>800</v>
      </c>
      <c r="I52" s="6">
        <f t="shared" si="1"/>
        <v>3200</v>
      </c>
      <c r="J52" s="18"/>
    </row>
    <row r="53" ht="15.75" spans="1:10">
      <c r="A53" s="6">
        <v>51</v>
      </c>
      <c r="B53" s="8" t="s">
        <v>133</v>
      </c>
      <c r="C53" s="8" t="s">
        <v>97</v>
      </c>
      <c r="D53" s="9" t="s">
        <v>31</v>
      </c>
      <c r="E53" s="16" t="s">
        <v>110</v>
      </c>
      <c r="F53" s="6" t="s">
        <v>15</v>
      </c>
      <c r="G53" s="6">
        <v>4</v>
      </c>
      <c r="H53" s="6">
        <v>800</v>
      </c>
      <c r="I53" s="6">
        <f t="shared" si="1"/>
        <v>3200</v>
      </c>
      <c r="J53" s="18"/>
    </row>
    <row r="54" ht="15.75" spans="1:10">
      <c r="A54" s="6">
        <v>52</v>
      </c>
      <c r="B54" s="8" t="s">
        <v>134</v>
      </c>
      <c r="C54" s="8" t="s">
        <v>97</v>
      </c>
      <c r="D54" s="9" t="s">
        <v>73</v>
      </c>
      <c r="E54" s="16" t="s">
        <v>135</v>
      </c>
      <c r="F54" s="6" t="s">
        <v>15</v>
      </c>
      <c r="G54" s="6">
        <v>4</v>
      </c>
      <c r="H54" s="6">
        <v>800</v>
      </c>
      <c r="I54" s="6">
        <f t="shared" si="1"/>
        <v>3200</v>
      </c>
      <c r="J54" s="18"/>
    </row>
    <row r="55" ht="15.75" spans="1:10">
      <c r="A55" s="6">
        <v>53</v>
      </c>
      <c r="B55" s="8" t="s">
        <v>136</v>
      </c>
      <c r="C55" s="8" t="s">
        <v>97</v>
      </c>
      <c r="D55" s="9" t="s">
        <v>132</v>
      </c>
      <c r="E55" s="16" t="s">
        <v>137</v>
      </c>
      <c r="F55" s="6" t="s">
        <v>15</v>
      </c>
      <c r="G55" s="6">
        <v>4</v>
      </c>
      <c r="H55" s="6">
        <v>800</v>
      </c>
      <c r="I55" s="6">
        <f t="shared" si="1"/>
        <v>3200</v>
      </c>
      <c r="J55" s="18"/>
    </row>
    <row r="56" ht="15.75" spans="1:10">
      <c r="A56" s="6">
        <v>54</v>
      </c>
      <c r="B56" s="8" t="s">
        <v>138</v>
      </c>
      <c r="C56" s="8" t="s">
        <v>97</v>
      </c>
      <c r="D56" s="9" t="s">
        <v>139</v>
      </c>
      <c r="E56" s="16" t="s">
        <v>110</v>
      </c>
      <c r="F56" s="6" t="s">
        <v>15</v>
      </c>
      <c r="G56" s="6">
        <v>4</v>
      </c>
      <c r="H56" s="6">
        <v>800</v>
      </c>
      <c r="I56" s="6">
        <f t="shared" si="1"/>
        <v>3200</v>
      </c>
      <c r="J56" s="18"/>
    </row>
    <row r="57" ht="15.75" spans="1:10">
      <c r="A57" s="6">
        <v>55</v>
      </c>
      <c r="B57" s="8" t="s">
        <v>140</v>
      </c>
      <c r="C57" s="8" t="s">
        <v>97</v>
      </c>
      <c r="D57" s="9" t="s">
        <v>29</v>
      </c>
      <c r="E57" s="16" t="s">
        <v>141</v>
      </c>
      <c r="F57" s="6" t="s">
        <v>15</v>
      </c>
      <c r="G57" s="6">
        <v>4</v>
      </c>
      <c r="H57" s="6">
        <v>800</v>
      </c>
      <c r="I57" s="6">
        <f t="shared" si="1"/>
        <v>3200</v>
      </c>
      <c r="J57" s="18"/>
    </row>
    <row r="58" ht="15.75" spans="1:10">
      <c r="A58" s="6">
        <v>56</v>
      </c>
      <c r="B58" s="7" t="s">
        <v>142</v>
      </c>
      <c r="C58" s="8" t="s">
        <v>97</v>
      </c>
      <c r="D58" s="9" t="s">
        <v>23</v>
      </c>
      <c r="E58" s="16" t="s">
        <v>143</v>
      </c>
      <c r="F58" s="6" t="s">
        <v>15</v>
      </c>
      <c r="G58" s="6">
        <v>4</v>
      </c>
      <c r="H58" s="6">
        <v>800</v>
      </c>
      <c r="I58" s="6">
        <f t="shared" si="1"/>
        <v>3200</v>
      </c>
      <c r="J58" s="18"/>
    </row>
    <row r="59" ht="15.75" spans="1:10">
      <c r="A59" s="6">
        <v>57</v>
      </c>
      <c r="B59" s="8" t="s">
        <v>144</v>
      </c>
      <c r="C59" s="8" t="s">
        <v>97</v>
      </c>
      <c r="D59" s="9" t="s">
        <v>83</v>
      </c>
      <c r="E59" s="16" t="s">
        <v>102</v>
      </c>
      <c r="F59" s="6" t="s">
        <v>15</v>
      </c>
      <c r="G59" s="6">
        <v>4</v>
      </c>
      <c r="H59" s="6">
        <v>800</v>
      </c>
      <c r="I59" s="6">
        <f t="shared" si="1"/>
        <v>3200</v>
      </c>
      <c r="J59" s="18"/>
    </row>
    <row r="60" ht="15.75" spans="1:10">
      <c r="A60" s="6">
        <v>58</v>
      </c>
      <c r="B60" s="8" t="s">
        <v>145</v>
      </c>
      <c r="C60" s="8" t="s">
        <v>97</v>
      </c>
      <c r="D60" s="9" t="s">
        <v>146</v>
      </c>
      <c r="E60" s="16" t="s">
        <v>147</v>
      </c>
      <c r="F60" s="6" t="s">
        <v>15</v>
      </c>
      <c r="G60" s="6">
        <v>4</v>
      </c>
      <c r="H60" s="6">
        <v>800</v>
      </c>
      <c r="I60" s="6">
        <f t="shared" si="1"/>
        <v>3200</v>
      </c>
      <c r="J60" s="18"/>
    </row>
    <row r="61" ht="15.75" spans="1:10">
      <c r="A61" s="6">
        <v>59</v>
      </c>
      <c r="B61" s="8" t="s">
        <v>148</v>
      </c>
      <c r="C61" s="8" t="s">
        <v>97</v>
      </c>
      <c r="D61" s="9" t="s">
        <v>149</v>
      </c>
      <c r="E61" s="16" t="s">
        <v>150</v>
      </c>
      <c r="F61" s="6" t="s">
        <v>15</v>
      </c>
      <c r="G61" s="6">
        <v>4</v>
      </c>
      <c r="H61" s="6">
        <v>800</v>
      </c>
      <c r="I61" s="6">
        <f t="shared" si="1"/>
        <v>3200</v>
      </c>
      <c r="J61" s="18"/>
    </row>
    <row r="62" ht="15.75" spans="1:10">
      <c r="A62" s="6">
        <v>60</v>
      </c>
      <c r="B62" s="8" t="s">
        <v>151</v>
      </c>
      <c r="C62" s="8" t="s">
        <v>97</v>
      </c>
      <c r="D62" s="9" t="s">
        <v>80</v>
      </c>
      <c r="E62" s="16" t="s">
        <v>127</v>
      </c>
      <c r="F62" s="6" t="s">
        <v>15</v>
      </c>
      <c r="G62" s="6">
        <v>4</v>
      </c>
      <c r="H62" s="6">
        <v>800</v>
      </c>
      <c r="I62" s="6">
        <f t="shared" si="1"/>
        <v>3200</v>
      </c>
      <c r="J62" s="18"/>
    </row>
    <row r="63" ht="15.75" spans="1:10">
      <c r="A63" s="6">
        <v>61</v>
      </c>
      <c r="B63" s="7" t="s">
        <v>152</v>
      </c>
      <c r="C63" s="8" t="s">
        <v>97</v>
      </c>
      <c r="D63" s="9" t="s">
        <v>98</v>
      </c>
      <c r="E63" s="16" t="s">
        <v>115</v>
      </c>
      <c r="F63" s="6" t="s">
        <v>15</v>
      </c>
      <c r="G63" s="6">
        <v>4</v>
      </c>
      <c r="H63" s="6">
        <v>800</v>
      </c>
      <c r="I63" s="6">
        <f t="shared" si="1"/>
        <v>3200</v>
      </c>
      <c r="J63" s="18"/>
    </row>
    <row r="64" ht="15.75" spans="1:10">
      <c r="A64" s="6">
        <v>62</v>
      </c>
      <c r="B64" s="8" t="s">
        <v>153</v>
      </c>
      <c r="C64" s="8" t="s">
        <v>97</v>
      </c>
      <c r="D64" s="9" t="s">
        <v>41</v>
      </c>
      <c r="E64" s="16" t="s">
        <v>135</v>
      </c>
      <c r="F64" s="6" t="s">
        <v>15</v>
      </c>
      <c r="G64" s="6">
        <v>4</v>
      </c>
      <c r="H64" s="6">
        <v>800</v>
      </c>
      <c r="I64" s="6">
        <f t="shared" si="1"/>
        <v>3200</v>
      </c>
      <c r="J64" s="18"/>
    </row>
    <row r="65" ht="15.75" spans="1:10">
      <c r="A65" s="6">
        <v>63</v>
      </c>
      <c r="B65" s="10" t="s">
        <v>154</v>
      </c>
      <c r="C65" s="10" t="s">
        <v>97</v>
      </c>
      <c r="D65" s="9" t="s">
        <v>155</v>
      </c>
      <c r="E65" s="16" t="s">
        <v>124</v>
      </c>
      <c r="F65" s="6" t="s">
        <v>15</v>
      </c>
      <c r="G65" s="6">
        <v>4</v>
      </c>
      <c r="H65" s="6">
        <v>800</v>
      </c>
      <c r="I65" s="6">
        <f t="shared" si="1"/>
        <v>3200</v>
      </c>
      <c r="J65" s="26"/>
    </row>
    <row r="66" ht="15.75" spans="1:10">
      <c r="A66" s="6">
        <v>64</v>
      </c>
      <c r="B66" s="10" t="s">
        <v>156</v>
      </c>
      <c r="C66" s="10" t="s">
        <v>97</v>
      </c>
      <c r="D66" s="9" t="s">
        <v>104</v>
      </c>
      <c r="E66" s="16" t="s">
        <v>157</v>
      </c>
      <c r="F66" s="6" t="s">
        <v>15</v>
      </c>
      <c r="G66" s="6">
        <v>4</v>
      </c>
      <c r="H66" s="6">
        <v>800</v>
      </c>
      <c r="I66" s="6">
        <f t="shared" si="1"/>
        <v>3200</v>
      </c>
      <c r="J66" s="26"/>
    </row>
    <row r="67" ht="15.75" spans="1:10">
      <c r="A67" s="6">
        <v>65</v>
      </c>
      <c r="B67" s="10" t="s">
        <v>158</v>
      </c>
      <c r="C67" s="10" t="s">
        <v>97</v>
      </c>
      <c r="D67" s="9" t="s">
        <v>159</v>
      </c>
      <c r="E67" s="16" t="s">
        <v>24</v>
      </c>
      <c r="F67" s="6" t="s">
        <v>15</v>
      </c>
      <c r="G67" s="6">
        <v>4</v>
      </c>
      <c r="H67" s="6">
        <v>800</v>
      </c>
      <c r="I67" s="6">
        <f t="shared" si="1"/>
        <v>3200</v>
      </c>
      <c r="J67" s="26"/>
    </row>
    <row r="68" ht="15.75" spans="1:10">
      <c r="A68" s="6">
        <v>66</v>
      </c>
      <c r="B68" s="10" t="s">
        <v>160</v>
      </c>
      <c r="C68" s="10" t="s">
        <v>97</v>
      </c>
      <c r="D68" s="9" t="s">
        <v>46</v>
      </c>
      <c r="E68" s="16" t="s">
        <v>161</v>
      </c>
      <c r="F68" s="6" t="s">
        <v>15</v>
      </c>
      <c r="G68" s="6">
        <v>4</v>
      </c>
      <c r="H68" s="6">
        <v>800</v>
      </c>
      <c r="I68" s="6">
        <f t="shared" si="1"/>
        <v>3200</v>
      </c>
      <c r="J68" s="26"/>
    </row>
    <row r="69" ht="15.75" spans="1:10">
      <c r="A69" s="6">
        <v>67</v>
      </c>
      <c r="B69" s="10" t="s">
        <v>162</v>
      </c>
      <c r="C69" s="10" t="s">
        <v>97</v>
      </c>
      <c r="D69" s="9" t="s">
        <v>163</v>
      </c>
      <c r="E69" s="16" t="s">
        <v>105</v>
      </c>
      <c r="F69" s="6" t="s">
        <v>15</v>
      </c>
      <c r="G69" s="6">
        <v>4</v>
      </c>
      <c r="H69" s="6">
        <v>800</v>
      </c>
      <c r="I69" s="6">
        <f t="shared" ref="I69:I132" si="2">G69*H69</f>
        <v>3200</v>
      </c>
      <c r="J69" s="26"/>
    </row>
    <row r="70" ht="15.75" spans="1:10">
      <c r="A70" s="6">
        <v>68</v>
      </c>
      <c r="B70" s="10" t="s">
        <v>164</v>
      </c>
      <c r="C70" s="10" t="s">
        <v>97</v>
      </c>
      <c r="D70" s="9" t="s">
        <v>34</v>
      </c>
      <c r="E70" s="16" t="s">
        <v>165</v>
      </c>
      <c r="F70" s="6" t="s">
        <v>15</v>
      </c>
      <c r="G70" s="6">
        <v>4</v>
      </c>
      <c r="H70" s="6">
        <v>800</v>
      </c>
      <c r="I70" s="6">
        <f t="shared" si="2"/>
        <v>3200</v>
      </c>
      <c r="J70" s="26"/>
    </row>
    <row r="71" ht="15.75" spans="1:10">
      <c r="A71" s="6">
        <v>69</v>
      </c>
      <c r="B71" s="10" t="s">
        <v>166</v>
      </c>
      <c r="C71" s="10" t="s">
        <v>97</v>
      </c>
      <c r="D71" s="9" t="s">
        <v>46</v>
      </c>
      <c r="E71" s="16" t="s">
        <v>126</v>
      </c>
      <c r="F71" s="6" t="s">
        <v>15</v>
      </c>
      <c r="G71" s="6">
        <v>4</v>
      </c>
      <c r="H71" s="6">
        <v>800</v>
      </c>
      <c r="I71" s="6">
        <f t="shared" si="2"/>
        <v>3200</v>
      </c>
      <c r="J71" s="26"/>
    </row>
    <row r="72" ht="15.75" spans="1:10">
      <c r="A72" s="6">
        <v>70</v>
      </c>
      <c r="B72" s="10" t="s">
        <v>167</v>
      </c>
      <c r="C72" s="10" t="s">
        <v>97</v>
      </c>
      <c r="D72" s="9" t="s">
        <v>168</v>
      </c>
      <c r="E72" s="16" t="s">
        <v>165</v>
      </c>
      <c r="F72" s="6" t="s">
        <v>15</v>
      </c>
      <c r="G72" s="6">
        <v>4</v>
      </c>
      <c r="H72" s="6">
        <v>800</v>
      </c>
      <c r="I72" s="6">
        <f t="shared" si="2"/>
        <v>3200</v>
      </c>
      <c r="J72" s="26"/>
    </row>
    <row r="73" ht="15.75" spans="1:10">
      <c r="A73" s="6">
        <v>71</v>
      </c>
      <c r="B73" s="10" t="s">
        <v>169</v>
      </c>
      <c r="C73" s="10" t="s">
        <v>97</v>
      </c>
      <c r="D73" s="9" t="s">
        <v>41</v>
      </c>
      <c r="E73" s="16" t="s">
        <v>170</v>
      </c>
      <c r="F73" s="6" t="s">
        <v>15</v>
      </c>
      <c r="G73" s="6">
        <v>4</v>
      </c>
      <c r="H73" s="6">
        <v>800</v>
      </c>
      <c r="I73" s="6">
        <f t="shared" si="2"/>
        <v>3200</v>
      </c>
      <c r="J73" s="26"/>
    </row>
    <row r="74" ht="15.75" spans="1:10">
      <c r="A74" s="6">
        <v>72</v>
      </c>
      <c r="B74" s="21" t="s">
        <v>171</v>
      </c>
      <c r="C74" s="8" t="s">
        <v>172</v>
      </c>
      <c r="D74" s="9" t="s">
        <v>93</v>
      </c>
      <c r="E74" s="16" t="s">
        <v>173</v>
      </c>
      <c r="F74" s="6" t="s">
        <v>15</v>
      </c>
      <c r="G74" s="6">
        <v>4</v>
      </c>
      <c r="H74" s="6">
        <v>800</v>
      </c>
      <c r="I74" s="6">
        <f t="shared" si="2"/>
        <v>3200</v>
      </c>
      <c r="J74" s="26"/>
    </row>
    <row r="75" ht="15.75" spans="1:10">
      <c r="A75" s="6">
        <v>73</v>
      </c>
      <c r="B75" s="22" t="s">
        <v>174</v>
      </c>
      <c r="C75" s="8" t="s">
        <v>172</v>
      </c>
      <c r="D75" s="9" t="s">
        <v>114</v>
      </c>
      <c r="E75" s="16" t="s">
        <v>175</v>
      </c>
      <c r="F75" s="6" t="s">
        <v>15</v>
      </c>
      <c r="G75" s="6">
        <v>4</v>
      </c>
      <c r="H75" s="6">
        <v>800</v>
      </c>
      <c r="I75" s="6">
        <f t="shared" si="2"/>
        <v>3200</v>
      </c>
      <c r="J75" s="18"/>
    </row>
    <row r="76" ht="15.75" spans="1:10">
      <c r="A76" s="6">
        <v>74</v>
      </c>
      <c r="B76" s="22" t="s">
        <v>176</v>
      </c>
      <c r="C76" s="8" t="s">
        <v>172</v>
      </c>
      <c r="D76" s="9" t="s">
        <v>46</v>
      </c>
      <c r="E76" s="16" t="s">
        <v>175</v>
      </c>
      <c r="F76" s="6" t="s">
        <v>15</v>
      </c>
      <c r="G76" s="6">
        <v>4</v>
      </c>
      <c r="H76" s="6">
        <v>800</v>
      </c>
      <c r="I76" s="6">
        <f t="shared" si="2"/>
        <v>3200</v>
      </c>
      <c r="J76" s="18"/>
    </row>
    <row r="77" ht="15.75" spans="1:10">
      <c r="A77" s="6">
        <v>75</v>
      </c>
      <c r="B77" s="22" t="s">
        <v>177</v>
      </c>
      <c r="C77" s="8" t="s">
        <v>172</v>
      </c>
      <c r="D77" s="9" t="s">
        <v>178</v>
      </c>
      <c r="E77" s="16" t="s">
        <v>175</v>
      </c>
      <c r="F77" s="6" t="s">
        <v>15</v>
      </c>
      <c r="G77" s="6">
        <v>4</v>
      </c>
      <c r="H77" s="6">
        <v>800</v>
      </c>
      <c r="I77" s="6">
        <f t="shared" si="2"/>
        <v>3200</v>
      </c>
      <c r="J77" s="18"/>
    </row>
    <row r="78" ht="15.75" spans="1:10">
      <c r="A78" s="6">
        <v>76</v>
      </c>
      <c r="B78" s="22" t="s">
        <v>179</v>
      </c>
      <c r="C78" s="8" t="s">
        <v>172</v>
      </c>
      <c r="D78" s="9" t="s">
        <v>46</v>
      </c>
      <c r="E78" s="16" t="s">
        <v>27</v>
      </c>
      <c r="F78" s="6" t="s">
        <v>15</v>
      </c>
      <c r="G78" s="6">
        <v>4</v>
      </c>
      <c r="H78" s="6">
        <v>800</v>
      </c>
      <c r="I78" s="6">
        <f t="shared" si="2"/>
        <v>3200</v>
      </c>
      <c r="J78" s="18"/>
    </row>
    <row r="79" ht="15.75" spans="1:10">
      <c r="A79" s="6">
        <v>77</v>
      </c>
      <c r="B79" s="22" t="s">
        <v>180</v>
      </c>
      <c r="C79" s="8" t="s">
        <v>172</v>
      </c>
      <c r="D79" s="9" t="s">
        <v>73</v>
      </c>
      <c r="E79" s="16" t="s">
        <v>181</v>
      </c>
      <c r="F79" s="6" t="s">
        <v>15</v>
      </c>
      <c r="G79" s="6">
        <v>4</v>
      </c>
      <c r="H79" s="6">
        <v>800</v>
      </c>
      <c r="I79" s="6">
        <f t="shared" si="2"/>
        <v>3200</v>
      </c>
      <c r="J79" s="19"/>
    </row>
    <row r="80" ht="15.75" spans="1:10">
      <c r="A80" s="6">
        <v>78</v>
      </c>
      <c r="B80" s="22" t="s">
        <v>182</v>
      </c>
      <c r="C80" s="8" t="s">
        <v>172</v>
      </c>
      <c r="D80" s="9" t="s">
        <v>183</v>
      </c>
      <c r="E80" s="16" t="s">
        <v>175</v>
      </c>
      <c r="F80" s="12" t="s">
        <v>15</v>
      </c>
      <c r="G80" s="6">
        <v>4</v>
      </c>
      <c r="H80" s="12">
        <v>800</v>
      </c>
      <c r="I80" s="12">
        <f t="shared" si="2"/>
        <v>3200</v>
      </c>
      <c r="J80" s="12"/>
    </row>
    <row r="81" ht="15.75" spans="1:10">
      <c r="A81" s="6">
        <v>79</v>
      </c>
      <c r="B81" s="22" t="s">
        <v>184</v>
      </c>
      <c r="C81" s="8" t="s">
        <v>172</v>
      </c>
      <c r="D81" s="9" t="s">
        <v>29</v>
      </c>
      <c r="E81" s="16" t="s">
        <v>185</v>
      </c>
      <c r="F81" s="6" t="s">
        <v>15</v>
      </c>
      <c r="G81" s="6">
        <v>4</v>
      </c>
      <c r="H81" s="6">
        <v>800</v>
      </c>
      <c r="I81" s="6">
        <f t="shared" si="2"/>
        <v>3200</v>
      </c>
      <c r="J81" s="18"/>
    </row>
    <row r="82" ht="15.75" spans="1:10">
      <c r="A82" s="6">
        <v>80</v>
      </c>
      <c r="B82" s="22" t="s">
        <v>186</v>
      </c>
      <c r="C82" s="8" t="s">
        <v>172</v>
      </c>
      <c r="D82" s="9" t="s">
        <v>132</v>
      </c>
      <c r="E82" s="16" t="s">
        <v>175</v>
      </c>
      <c r="F82" s="6" t="s">
        <v>15</v>
      </c>
      <c r="G82" s="6">
        <v>4</v>
      </c>
      <c r="H82" s="6">
        <v>800</v>
      </c>
      <c r="I82" s="6">
        <f t="shared" si="2"/>
        <v>3200</v>
      </c>
      <c r="J82" s="18"/>
    </row>
    <row r="83" ht="15.75" spans="1:10">
      <c r="A83" s="6">
        <v>81</v>
      </c>
      <c r="B83" s="22" t="s">
        <v>187</v>
      </c>
      <c r="C83" s="8" t="s">
        <v>172</v>
      </c>
      <c r="D83" s="9" t="s">
        <v>188</v>
      </c>
      <c r="E83" s="16" t="s">
        <v>189</v>
      </c>
      <c r="F83" s="6" t="s">
        <v>15</v>
      </c>
      <c r="G83" s="6">
        <v>4</v>
      </c>
      <c r="H83" s="6">
        <v>800</v>
      </c>
      <c r="I83" s="6">
        <f t="shared" si="2"/>
        <v>3200</v>
      </c>
      <c r="J83" s="18"/>
    </row>
    <row r="84" ht="15.75" spans="1:10">
      <c r="A84" s="6">
        <v>82</v>
      </c>
      <c r="B84" s="22" t="s">
        <v>190</v>
      </c>
      <c r="C84" s="8" t="s">
        <v>172</v>
      </c>
      <c r="D84" s="9" t="s">
        <v>73</v>
      </c>
      <c r="E84" s="16" t="s">
        <v>175</v>
      </c>
      <c r="F84" s="6" t="s">
        <v>15</v>
      </c>
      <c r="G84" s="6">
        <v>4</v>
      </c>
      <c r="H84" s="6">
        <v>800</v>
      </c>
      <c r="I84" s="6">
        <f t="shared" si="2"/>
        <v>3200</v>
      </c>
      <c r="J84" s="18"/>
    </row>
    <row r="85" ht="15.75" spans="1:10">
      <c r="A85" s="21">
        <v>83</v>
      </c>
      <c r="B85" s="21" t="s">
        <v>191</v>
      </c>
      <c r="C85" s="21" t="s">
        <v>172</v>
      </c>
      <c r="D85" s="9" t="s">
        <v>60</v>
      </c>
      <c r="E85" s="16" t="s">
        <v>192</v>
      </c>
      <c r="F85" s="16" t="s">
        <v>15</v>
      </c>
      <c r="G85" s="6">
        <v>4</v>
      </c>
      <c r="H85" s="16">
        <v>800</v>
      </c>
      <c r="I85" s="16">
        <f t="shared" si="2"/>
        <v>3200</v>
      </c>
      <c r="J85" s="27"/>
    </row>
    <row r="86" ht="16.5" spans="1:10">
      <c r="A86" s="6">
        <v>84</v>
      </c>
      <c r="B86" s="23" t="s">
        <v>193</v>
      </c>
      <c r="C86" s="8" t="s">
        <v>172</v>
      </c>
      <c r="D86" s="9" t="s">
        <v>194</v>
      </c>
      <c r="E86" s="16" t="s">
        <v>68</v>
      </c>
      <c r="F86" s="6" t="s">
        <v>15</v>
      </c>
      <c r="G86" s="6">
        <v>4</v>
      </c>
      <c r="H86" s="6">
        <v>800</v>
      </c>
      <c r="I86" s="6">
        <f t="shared" si="2"/>
        <v>3200</v>
      </c>
      <c r="J86" s="18"/>
    </row>
    <row r="87" ht="15.75" spans="1:10">
      <c r="A87" s="6">
        <v>85</v>
      </c>
      <c r="B87" s="22" t="s">
        <v>195</v>
      </c>
      <c r="C87" s="8" t="s">
        <v>172</v>
      </c>
      <c r="D87" s="9" t="s">
        <v>188</v>
      </c>
      <c r="E87" s="16" t="s">
        <v>137</v>
      </c>
      <c r="F87" s="6" t="s">
        <v>15</v>
      </c>
      <c r="G87" s="6">
        <v>4</v>
      </c>
      <c r="H87" s="6">
        <v>800</v>
      </c>
      <c r="I87" s="6">
        <f t="shared" si="2"/>
        <v>3200</v>
      </c>
      <c r="J87" s="18"/>
    </row>
    <row r="88" ht="15.75" spans="1:10">
      <c r="A88" s="6">
        <v>86</v>
      </c>
      <c r="B88" s="22" t="s">
        <v>196</v>
      </c>
      <c r="C88" s="8" t="s">
        <v>172</v>
      </c>
      <c r="D88" s="9" t="s">
        <v>197</v>
      </c>
      <c r="E88" s="16" t="s">
        <v>35</v>
      </c>
      <c r="F88" s="6" t="s">
        <v>15</v>
      </c>
      <c r="G88" s="6">
        <v>4</v>
      </c>
      <c r="H88" s="6">
        <v>800</v>
      </c>
      <c r="I88" s="6">
        <f t="shared" si="2"/>
        <v>3200</v>
      </c>
      <c r="J88" s="18"/>
    </row>
    <row r="89" ht="15.75" spans="1:10">
      <c r="A89" s="6">
        <v>87</v>
      </c>
      <c r="B89" s="22" t="s">
        <v>198</v>
      </c>
      <c r="C89" s="8" t="s">
        <v>172</v>
      </c>
      <c r="D89" s="9" t="s">
        <v>83</v>
      </c>
      <c r="E89" s="16" t="s">
        <v>37</v>
      </c>
      <c r="F89" s="6" t="s">
        <v>15</v>
      </c>
      <c r="G89" s="6">
        <v>4</v>
      </c>
      <c r="H89" s="6">
        <v>800</v>
      </c>
      <c r="I89" s="6">
        <f t="shared" si="2"/>
        <v>3200</v>
      </c>
      <c r="J89" s="18"/>
    </row>
    <row r="90" ht="15.75" spans="1:10">
      <c r="A90" s="6">
        <v>88</v>
      </c>
      <c r="B90" s="22" t="s">
        <v>199</v>
      </c>
      <c r="C90" s="8" t="s">
        <v>172</v>
      </c>
      <c r="D90" s="9" t="s">
        <v>178</v>
      </c>
      <c r="E90" s="16" t="s">
        <v>200</v>
      </c>
      <c r="F90" s="6" t="s">
        <v>15</v>
      </c>
      <c r="G90" s="6">
        <v>4</v>
      </c>
      <c r="H90" s="6">
        <v>800</v>
      </c>
      <c r="I90" s="6">
        <f t="shared" si="2"/>
        <v>3200</v>
      </c>
      <c r="J90" s="18"/>
    </row>
    <row r="91" ht="15.75" spans="1:10">
      <c r="A91" s="6">
        <v>89</v>
      </c>
      <c r="B91" s="22" t="s">
        <v>201</v>
      </c>
      <c r="C91" s="8" t="s">
        <v>172</v>
      </c>
      <c r="D91" s="9" t="s">
        <v>139</v>
      </c>
      <c r="E91" s="16" t="s">
        <v>202</v>
      </c>
      <c r="F91" s="6" t="s">
        <v>15</v>
      </c>
      <c r="G91" s="6">
        <v>4</v>
      </c>
      <c r="H91" s="6">
        <v>800</v>
      </c>
      <c r="I91" s="6">
        <f t="shared" si="2"/>
        <v>3200</v>
      </c>
      <c r="J91" s="18"/>
    </row>
    <row r="92" ht="15.75" spans="1:10">
      <c r="A92" s="6">
        <v>90</v>
      </c>
      <c r="B92" s="22" t="s">
        <v>203</v>
      </c>
      <c r="C92" s="8" t="s">
        <v>172</v>
      </c>
      <c r="D92" s="9" t="s">
        <v>204</v>
      </c>
      <c r="E92" s="16" t="s">
        <v>205</v>
      </c>
      <c r="F92" s="6" t="s">
        <v>15</v>
      </c>
      <c r="G92" s="6">
        <v>4</v>
      </c>
      <c r="H92" s="6">
        <v>800</v>
      </c>
      <c r="I92" s="6">
        <f t="shared" si="2"/>
        <v>3200</v>
      </c>
      <c r="J92" s="18"/>
    </row>
    <row r="93" ht="15.75" spans="1:10">
      <c r="A93" s="6">
        <v>91</v>
      </c>
      <c r="B93" s="22" t="s">
        <v>206</v>
      </c>
      <c r="C93" s="8" t="s">
        <v>172</v>
      </c>
      <c r="D93" s="9" t="s">
        <v>139</v>
      </c>
      <c r="E93" s="16" t="s">
        <v>207</v>
      </c>
      <c r="F93" s="6" t="s">
        <v>15</v>
      </c>
      <c r="G93" s="6">
        <v>4</v>
      </c>
      <c r="H93" s="6">
        <v>800</v>
      </c>
      <c r="I93" s="6">
        <f t="shared" si="2"/>
        <v>3200</v>
      </c>
      <c r="J93" s="18"/>
    </row>
    <row r="94" ht="15.75" spans="1:10">
      <c r="A94" s="6">
        <v>92</v>
      </c>
      <c r="B94" s="22" t="s">
        <v>190</v>
      </c>
      <c r="C94" s="8" t="s">
        <v>172</v>
      </c>
      <c r="D94" s="9" t="s">
        <v>194</v>
      </c>
      <c r="E94" s="16" t="s">
        <v>208</v>
      </c>
      <c r="F94" s="6" t="s">
        <v>15</v>
      </c>
      <c r="G94" s="6">
        <v>4</v>
      </c>
      <c r="H94" s="6">
        <v>800</v>
      </c>
      <c r="I94" s="6">
        <f t="shared" si="2"/>
        <v>3200</v>
      </c>
      <c r="J94" s="18"/>
    </row>
    <row r="95" ht="15.75" spans="1:10">
      <c r="A95" s="6">
        <v>93</v>
      </c>
      <c r="B95" s="22" t="s">
        <v>209</v>
      </c>
      <c r="C95" s="8" t="s">
        <v>172</v>
      </c>
      <c r="D95" s="9" t="s">
        <v>178</v>
      </c>
      <c r="E95" s="16" t="s">
        <v>24</v>
      </c>
      <c r="F95" s="6" t="s">
        <v>15</v>
      </c>
      <c r="G95" s="6">
        <v>4</v>
      </c>
      <c r="H95" s="6">
        <v>800</v>
      </c>
      <c r="I95" s="6">
        <f t="shared" si="2"/>
        <v>3200</v>
      </c>
      <c r="J95" s="18"/>
    </row>
    <row r="96" ht="15.75" spans="1:10">
      <c r="A96" s="6">
        <v>94</v>
      </c>
      <c r="B96" s="22" t="s">
        <v>210</v>
      </c>
      <c r="C96" s="8" t="s">
        <v>172</v>
      </c>
      <c r="D96" s="9" t="s">
        <v>117</v>
      </c>
      <c r="E96" s="16" t="s">
        <v>84</v>
      </c>
      <c r="F96" s="6" t="s">
        <v>15</v>
      </c>
      <c r="G96" s="6">
        <v>4</v>
      </c>
      <c r="H96" s="6">
        <v>800</v>
      </c>
      <c r="I96" s="6">
        <f t="shared" si="2"/>
        <v>3200</v>
      </c>
      <c r="J96" s="18"/>
    </row>
    <row r="97" ht="15.75" spans="1:10">
      <c r="A97" s="6">
        <v>95</v>
      </c>
      <c r="B97" s="22" t="s">
        <v>211</v>
      </c>
      <c r="C97" s="8" t="s">
        <v>172</v>
      </c>
      <c r="D97" s="9" t="s">
        <v>101</v>
      </c>
      <c r="E97" s="16" t="s">
        <v>212</v>
      </c>
      <c r="F97" s="6" t="s">
        <v>15</v>
      </c>
      <c r="G97" s="6">
        <v>4</v>
      </c>
      <c r="H97" s="6">
        <v>800</v>
      </c>
      <c r="I97" s="6">
        <f t="shared" si="2"/>
        <v>3200</v>
      </c>
      <c r="J97" s="19"/>
    </row>
    <row r="98" ht="15.75" spans="1:10">
      <c r="A98" s="6">
        <v>96</v>
      </c>
      <c r="B98" s="22" t="s">
        <v>213</v>
      </c>
      <c r="C98" s="8" t="s">
        <v>172</v>
      </c>
      <c r="D98" s="9" t="s">
        <v>43</v>
      </c>
      <c r="E98" s="16" t="s">
        <v>37</v>
      </c>
      <c r="F98" s="12" t="s">
        <v>15</v>
      </c>
      <c r="G98" s="6">
        <v>4</v>
      </c>
      <c r="H98" s="12">
        <v>800</v>
      </c>
      <c r="I98" s="12">
        <f t="shared" si="2"/>
        <v>3200</v>
      </c>
      <c r="J98" s="12"/>
    </row>
    <row r="99" ht="15.75" spans="1:10">
      <c r="A99" s="6">
        <v>97</v>
      </c>
      <c r="B99" s="22" t="s">
        <v>214</v>
      </c>
      <c r="C99" s="8" t="s">
        <v>172</v>
      </c>
      <c r="D99" s="9" t="s">
        <v>114</v>
      </c>
      <c r="E99" s="16" t="s">
        <v>64</v>
      </c>
      <c r="F99" s="6" t="s">
        <v>15</v>
      </c>
      <c r="G99" s="6">
        <v>4</v>
      </c>
      <c r="H99" s="6">
        <v>800</v>
      </c>
      <c r="I99" s="6">
        <f t="shared" si="2"/>
        <v>3200</v>
      </c>
      <c r="J99" s="18"/>
    </row>
    <row r="100" ht="15.75" spans="1:10">
      <c r="A100" s="6">
        <v>98</v>
      </c>
      <c r="B100" s="24" t="s">
        <v>215</v>
      </c>
      <c r="C100" s="8" t="s">
        <v>172</v>
      </c>
      <c r="D100" s="9" t="s">
        <v>49</v>
      </c>
      <c r="E100" s="16" t="s">
        <v>175</v>
      </c>
      <c r="F100" s="6" t="s">
        <v>15</v>
      </c>
      <c r="G100" s="6">
        <v>4</v>
      </c>
      <c r="H100" s="6">
        <v>800</v>
      </c>
      <c r="I100" s="6">
        <f t="shared" si="2"/>
        <v>3200</v>
      </c>
      <c r="J100" s="18"/>
    </row>
    <row r="101" ht="15.75" spans="1:10">
      <c r="A101" s="6">
        <v>99</v>
      </c>
      <c r="B101" s="22" t="s">
        <v>216</v>
      </c>
      <c r="C101" s="8" t="s">
        <v>172</v>
      </c>
      <c r="D101" s="9" t="s">
        <v>83</v>
      </c>
      <c r="E101" s="16" t="s">
        <v>217</v>
      </c>
      <c r="F101" s="6" t="s">
        <v>15</v>
      </c>
      <c r="G101" s="6">
        <v>4</v>
      </c>
      <c r="H101" s="6">
        <v>800</v>
      </c>
      <c r="I101" s="6">
        <f t="shared" si="2"/>
        <v>3200</v>
      </c>
      <c r="J101" s="18"/>
    </row>
    <row r="102" ht="15.75" spans="1:10">
      <c r="A102" s="6">
        <v>100</v>
      </c>
      <c r="B102" s="22" t="s">
        <v>218</v>
      </c>
      <c r="C102" s="8" t="s">
        <v>172</v>
      </c>
      <c r="D102" s="9" t="s">
        <v>75</v>
      </c>
      <c r="E102" s="16" t="s">
        <v>219</v>
      </c>
      <c r="F102" s="6" t="s">
        <v>15</v>
      </c>
      <c r="G102" s="6">
        <v>4</v>
      </c>
      <c r="H102" s="6">
        <v>800</v>
      </c>
      <c r="I102" s="6">
        <f t="shared" si="2"/>
        <v>3200</v>
      </c>
      <c r="J102" s="18"/>
    </row>
    <row r="103" ht="15.75" spans="1:10">
      <c r="A103" s="6">
        <v>101</v>
      </c>
      <c r="B103" s="21" t="s">
        <v>220</v>
      </c>
      <c r="C103" s="8" t="s">
        <v>172</v>
      </c>
      <c r="D103" s="9" t="s">
        <v>29</v>
      </c>
      <c r="E103" s="16" t="s">
        <v>175</v>
      </c>
      <c r="F103" s="6" t="s">
        <v>15</v>
      </c>
      <c r="G103" s="6">
        <v>4</v>
      </c>
      <c r="H103" s="6">
        <v>800</v>
      </c>
      <c r="I103" s="6">
        <f t="shared" si="2"/>
        <v>3200</v>
      </c>
      <c r="J103" s="18"/>
    </row>
    <row r="104" ht="15.75" spans="1:10">
      <c r="A104" s="6">
        <v>102</v>
      </c>
      <c r="B104" s="21" t="s">
        <v>221</v>
      </c>
      <c r="C104" s="8" t="s">
        <v>172</v>
      </c>
      <c r="D104" s="9" t="s">
        <v>139</v>
      </c>
      <c r="E104" s="16" t="s">
        <v>222</v>
      </c>
      <c r="F104" s="6" t="s">
        <v>15</v>
      </c>
      <c r="G104" s="6">
        <v>4</v>
      </c>
      <c r="H104" s="6">
        <v>800</v>
      </c>
      <c r="I104" s="6">
        <f t="shared" si="2"/>
        <v>3200</v>
      </c>
      <c r="J104" s="18"/>
    </row>
    <row r="105" ht="15.75" spans="1:10">
      <c r="A105" s="6">
        <v>103</v>
      </c>
      <c r="B105" s="21" t="s">
        <v>223</v>
      </c>
      <c r="C105" s="8" t="s">
        <v>172</v>
      </c>
      <c r="D105" s="9" t="s">
        <v>224</v>
      </c>
      <c r="E105" s="16" t="s">
        <v>208</v>
      </c>
      <c r="F105" s="6" t="s">
        <v>15</v>
      </c>
      <c r="G105" s="6">
        <v>4</v>
      </c>
      <c r="H105" s="6">
        <v>800</v>
      </c>
      <c r="I105" s="6">
        <f t="shared" si="2"/>
        <v>3200</v>
      </c>
      <c r="J105" s="18"/>
    </row>
    <row r="106" ht="15.75" spans="1:10">
      <c r="A106" s="6">
        <v>104</v>
      </c>
      <c r="B106" s="21" t="s">
        <v>225</v>
      </c>
      <c r="C106" s="8" t="s">
        <v>172</v>
      </c>
      <c r="D106" s="9" t="s">
        <v>73</v>
      </c>
      <c r="E106" s="16" t="s">
        <v>226</v>
      </c>
      <c r="F106" s="6" t="s">
        <v>15</v>
      </c>
      <c r="G106" s="6">
        <v>4</v>
      </c>
      <c r="H106" s="6">
        <v>800</v>
      </c>
      <c r="I106" s="6">
        <f t="shared" si="2"/>
        <v>3200</v>
      </c>
      <c r="J106" s="18"/>
    </row>
    <row r="107" ht="15.75" spans="1:10">
      <c r="A107" s="6">
        <v>105</v>
      </c>
      <c r="B107" s="21" t="s">
        <v>227</v>
      </c>
      <c r="C107" s="8" t="s">
        <v>172</v>
      </c>
      <c r="D107" s="9" t="s">
        <v>188</v>
      </c>
      <c r="E107" s="16" t="s">
        <v>228</v>
      </c>
      <c r="F107" s="6" t="s">
        <v>15</v>
      </c>
      <c r="G107" s="6">
        <v>4</v>
      </c>
      <c r="H107" s="6">
        <v>800</v>
      </c>
      <c r="I107" s="6">
        <f t="shared" si="2"/>
        <v>3200</v>
      </c>
      <c r="J107" s="18"/>
    </row>
    <row r="108" ht="15.75" spans="1:10">
      <c r="A108" s="6">
        <v>106</v>
      </c>
      <c r="B108" s="21" t="s">
        <v>229</v>
      </c>
      <c r="C108" s="8" t="s">
        <v>172</v>
      </c>
      <c r="D108" s="9" t="s">
        <v>129</v>
      </c>
      <c r="E108" s="16" t="s">
        <v>230</v>
      </c>
      <c r="F108" s="6" t="s">
        <v>15</v>
      </c>
      <c r="G108" s="6">
        <v>4</v>
      </c>
      <c r="H108" s="6">
        <v>800</v>
      </c>
      <c r="I108" s="6">
        <f t="shared" si="2"/>
        <v>3200</v>
      </c>
      <c r="J108" s="18"/>
    </row>
    <row r="109" ht="15.75" spans="1:10">
      <c r="A109" s="6">
        <v>107</v>
      </c>
      <c r="B109" s="21" t="s">
        <v>231</v>
      </c>
      <c r="C109" s="8" t="s">
        <v>172</v>
      </c>
      <c r="D109" s="9" t="s">
        <v>194</v>
      </c>
      <c r="E109" s="16" t="s">
        <v>24</v>
      </c>
      <c r="F109" s="6" t="s">
        <v>15</v>
      </c>
      <c r="G109" s="6">
        <v>4</v>
      </c>
      <c r="H109" s="6">
        <v>800</v>
      </c>
      <c r="I109" s="6">
        <f t="shared" si="2"/>
        <v>3200</v>
      </c>
      <c r="J109" s="18"/>
    </row>
    <row r="110" ht="15.75" spans="1:10">
      <c r="A110" s="6">
        <v>108</v>
      </c>
      <c r="B110" s="21" t="s">
        <v>232</v>
      </c>
      <c r="C110" s="8" t="s">
        <v>172</v>
      </c>
      <c r="D110" s="9" t="s">
        <v>104</v>
      </c>
      <c r="E110" s="16" t="s">
        <v>37</v>
      </c>
      <c r="F110" s="6" t="s">
        <v>15</v>
      </c>
      <c r="G110" s="6">
        <v>4</v>
      </c>
      <c r="H110" s="6">
        <v>800</v>
      </c>
      <c r="I110" s="6">
        <f t="shared" si="2"/>
        <v>3200</v>
      </c>
      <c r="J110" s="18"/>
    </row>
    <row r="111" ht="15.75" spans="1:10">
      <c r="A111" s="6">
        <v>109</v>
      </c>
      <c r="B111" s="21" t="s">
        <v>233</v>
      </c>
      <c r="C111" s="8" t="s">
        <v>172</v>
      </c>
      <c r="D111" s="9" t="s">
        <v>234</v>
      </c>
      <c r="E111" s="16" t="s">
        <v>235</v>
      </c>
      <c r="F111" s="6" t="s">
        <v>15</v>
      </c>
      <c r="G111" s="6">
        <v>4</v>
      </c>
      <c r="H111" s="6">
        <v>800</v>
      </c>
      <c r="I111" s="6">
        <f t="shared" si="2"/>
        <v>3200</v>
      </c>
      <c r="J111" s="18"/>
    </row>
    <row r="112" ht="15.75" spans="1:10">
      <c r="A112" s="6">
        <v>110</v>
      </c>
      <c r="B112" s="21" t="s">
        <v>151</v>
      </c>
      <c r="C112" s="8" t="s">
        <v>172</v>
      </c>
      <c r="D112" s="9" t="s">
        <v>204</v>
      </c>
      <c r="E112" s="16" t="s">
        <v>37</v>
      </c>
      <c r="F112" s="6" t="s">
        <v>15</v>
      </c>
      <c r="G112" s="6">
        <v>4</v>
      </c>
      <c r="H112" s="6">
        <v>800</v>
      </c>
      <c r="I112" s="6">
        <f t="shared" si="2"/>
        <v>3200</v>
      </c>
      <c r="J112" s="18"/>
    </row>
    <row r="113" ht="15.75" spans="1:10">
      <c r="A113" s="6">
        <v>111</v>
      </c>
      <c r="B113" s="21" t="s">
        <v>236</v>
      </c>
      <c r="C113" s="8" t="s">
        <v>237</v>
      </c>
      <c r="D113" s="9" t="s">
        <v>23</v>
      </c>
      <c r="E113" s="16" t="s">
        <v>238</v>
      </c>
      <c r="F113" s="6" t="s">
        <v>15</v>
      </c>
      <c r="G113" s="6">
        <v>4</v>
      </c>
      <c r="H113" s="6">
        <v>800</v>
      </c>
      <c r="I113" s="6">
        <f t="shared" si="2"/>
        <v>3200</v>
      </c>
      <c r="J113" s="18"/>
    </row>
    <row r="114" ht="15.75" spans="1:10">
      <c r="A114" s="6">
        <v>112</v>
      </c>
      <c r="B114" s="21" t="s">
        <v>239</v>
      </c>
      <c r="C114" s="8" t="s">
        <v>237</v>
      </c>
      <c r="D114" s="9" t="s">
        <v>75</v>
      </c>
      <c r="E114" s="16" t="s">
        <v>217</v>
      </c>
      <c r="F114" s="6" t="s">
        <v>15</v>
      </c>
      <c r="G114" s="6">
        <v>4</v>
      </c>
      <c r="H114" s="6">
        <v>800</v>
      </c>
      <c r="I114" s="6">
        <f t="shared" si="2"/>
        <v>3200</v>
      </c>
      <c r="J114" s="18"/>
    </row>
    <row r="115" ht="15.75" spans="1:10">
      <c r="A115" s="6">
        <v>113</v>
      </c>
      <c r="B115" s="21" t="s">
        <v>240</v>
      </c>
      <c r="C115" s="8" t="s">
        <v>237</v>
      </c>
      <c r="D115" s="9" t="s">
        <v>23</v>
      </c>
      <c r="E115" s="16" t="s">
        <v>241</v>
      </c>
      <c r="F115" s="6" t="s">
        <v>15</v>
      </c>
      <c r="G115" s="6">
        <v>4</v>
      </c>
      <c r="H115" s="6">
        <v>800</v>
      </c>
      <c r="I115" s="6">
        <f t="shared" si="2"/>
        <v>3200</v>
      </c>
      <c r="J115" s="18"/>
    </row>
    <row r="116" ht="15.75" spans="1:10">
      <c r="A116" s="6">
        <v>114</v>
      </c>
      <c r="B116" s="21" t="s">
        <v>242</v>
      </c>
      <c r="C116" s="8" t="s">
        <v>237</v>
      </c>
      <c r="D116" s="9" t="s">
        <v>80</v>
      </c>
      <c r="E116" s="16" t="s">
        <v>243</v>
      </c>
      <c r="F116" s="6" t="s">
        <v>15</v>
      </c>
      <c r="G116" s="6">
        <v>4</v>
      </c>
      <c r="H116" s="6">
        <v>800</v>
      </c>
      <c r="I116" s="6">
        <f t="shared" si="2"/>
        <v>3200</v>
      </c>
      <c r="J116" s="12"/>
    </row>
    <row r="117" ht="15.75" spans="1:10">
      <c r="A117" s="6">
        <v>115</v>
      </c>
      <c r="B117" s="21" t="s">
        <v>244</v>
      </c>
      <c r="C117" s="8" t="s">
        <v>237</v>
      </c>
      <c r="D117" s="9" t="s">
        <v>46</v>
      </c>
      <c r="E117" s="16" t="s">
        <v>245</v>
      </c>
      <c r="F117" s="6" t="s">
        <v>15</v>
      </c>
      <c r="G117" s="6">
        <v>4</v>
      </c>
      <c r="H117" s="6">
        <v>800</v>
      </c>
      <c r="I117" s="6">
        <f t="shared" si="2"/>
        <v>3200</v>
      </c>
      <c r="J117" s="18"/>
    </row>
    <row r="118" ht="15.75" spans="1:10">
      <c r="A118" s="6">
        <v>116</v>
      </c>
      <c r="B118" s="21" t="s">
        <v>246</v>
      </c>
      <c r="C118" s="8" t="s">
        <v>237</v>
      </c>
      <c r="D118" s="9" t="s">
        <v>46</v>
      </c>
      <c r="E118" s="16" t="s">
        <v>247</v>
      </c>
      <c r="F118" s="6" t="s">
        <v>15</v>
      </c>
      <c r="G118" s="6">
        <v>4</v>
      </c>
      <c r="H118" s="6">
        <v>800</v>
      </c>
      <c r="I118" s="6">
        <f t="shared" si="2"/>
        <v>3200</v>
      </c>
      <c r="J118" s="18"/>
    </row>
    <row r="119" ht="15.75" spans="1:10">
      <c r="A119" s="6">
        <v>117</v>
      </c>
      <c r="B119" s="21" t="s">
        <v>248</v>
      </c>
      <c r="C119" s="8" t="s">
        <v>237</v>
      </c>
      <c r="D119" s="9" t="s">
        <v>249</v>
      </c>
      <c r="E119" s="16" t="s">
        <v>250</v>
      </c>
      <c r="F119" s="6" t="s">
        <v>15</v>
      </c>
      <c r="G119" s="6">
        <v>4</v>
      </c>
      <c r="H119" s="6">
        <v>800</v>
      </c>
      <c r="I119" s="6">
        <f t="shared" si="2"/>
        <v>3200</v>
      </c>
      <c r="J119" s="18"/>
    </row>
    <row r="120" ht="15.75" spans="1:10">
      <c r="A120" s="6">
        <v>118</v>
      </c>
      <c r="B120" s="21" t="s">
        <v>251</v>
      </c>
      <c r="C120" s="8" t="s">
        <v>237</v>
      </c>
      <c r="D120" s="9" t="s">
        <v>132</v>
      </c>
      <c r="E120" s="16" t="s">
        <v>252</v>
      </c>
      <c r="F120" s="6" t="s">
        <v>15</v>
      </c>
      <c r="G120" s="6">
        <v>4</v>
      </c>
      <c r="H120" s="6">
        <v>800</v>
      </c>
      <c r="I120" s="6">
        <f t="shared" si="2"/>
        <v>3200</v>
      </c>
      <c r="J120" s="18"/>
    </row>
    <row r="121" ht="15.75" spans="1:10">
      <c r="A121" s="6">
        <v>119</v>
      </c>
      <c r="B121" s="25" t="s">
        <v>253</v>
      </c>
      <c r="C121" s="8" t="s">
        <v>237</v>
      </c>
      <c r="D121" s="25" t="s">
        <v>117</v>
      </c>
      <c r="E121" s="16" t="s">
        <v>254</v>
      </c>
      <c r="F121" s="6" t="s">
        <v>15</v>
      </c>
      <c r="G121" s="6">
        <v>4</v>
      </c>
      <c r="H121" s="6">
        <v>800</v>
      </c>
      <c r="I121" s="6">
        <f t="shared" si="2"/>
        <v>3200</v>
      </c>
      <c r="J121" s="18"/>
    </row>
    <row r="122" ht="15.75" spans="1:10">
      <c r="A122" s="6">
        <v>120</v>
      </c>
      <c r="B122" s="9" t="s">
        <v>255</v>
      </c>
      <c r="C122" s="8" t="s">
        <v>237</v>
      </c>
      <c r="D122" s="9" t="s">
        <v>178</v>
      </c>
      <c r="E122" s="16" t="s">
        <v>256</v>
      </c>
      <c r="F122" s="6" t="s">
        <v>15</v>
      </c>
      <c r="G122" s="6">
        <v>4</v>
      </c>
      <c r="H122" s="6">
        <v>800</v>
      </c>
      <c r="I122" s="6">
        <f t="shared" si="2"/>
        <v>3200</v>
      </c>
      <c r="J122" s="18"/>
    </row>
    <row r="123" ht="15.75" spans="1:10">
      <c r="A123" s="6">
        <v>121</v>
      </c>
      <c r="B123" s="9" t="s">
        <v>257</v>
      </c>
      <c r="C123" s="8" t="s">
        <v>237</v>
      </c>
      <c r="D123" s="9" t="s">
        <v>258</v>
      </c>
      <c r="E123" s="16" t="s">
        <v>259</v>
      </c>
      <c r="F123" s="6" t="s">
        <v>15</v>
      </c>
      <c r="G123" s="6">
        <v>4</v>
      </c>
      <c r="H123" s="6">
        <v>800</v>
      </c>
      <c r="I123" s="6">
        <f t="shared" si="2"/>
        <v>3200</v>
      </c>
      <c r="J123" s="18"/>
    </row>
    <row r="124" ht="15.75" spans="1:10">
      <c r="A124" s="6">
        <v>122</v>
      </c>
      <c r="B124" s="9" t="s">
        <v>260</v>
      </c>
      <c r="C124" s="8" t="s">
        <v>237</v>
      </c>
      <c r="D124" s="9" t="s">
        <v>117</v>
      </c>
      <c r="E124" s="16" t="s">
        <v>250</v>
      </c>
      <c r="F124" s="6" t="s">
        <v>15</v>
      </c>
      <c r="G124" s="6">
        <v>4</v>
      </c>
      <c r="H124" s="6">
        <v>800</v>
      </c>
      <c r="I124" s="6">
        <f t="shared" si="2"/>
        <v>3200</v>
      </c>
      <c r="J124" s="18"/>
    </row>
    <row r="125" ht="15.75" spans="1:10">
      <c r="A125" s="6">
        <v>123</v>
      </c>
      <c r="B125" s="9" t="s">
        <v>261</v>
      </c>
      <c r="C125" s="8" t="s">
        <v>237</v>
      </c>
      <c r="D125" s="9" t="s">
        <v>114</v>
      </c>
      <c r="E125" s="16" t="s">
        <v>245</v>
      </c>
      <c r="F125" s="6" t="s">
        <v>15</v>
      </c>
      <c r="G125" s="6">
        <v>4</v>
      </c>
      <c r="H125" s="6">
        <v>800</v>
      </c>
      <c r="I125" s="6">
        <f t="shared" si="2"/>
        <v>3200</v>
      </c>
      <c r="J125" s="18"/>
    </row>
    <row r="126" ht="15.75" spans="1:10">
      <c r="A126" s="6">
        <v>124</v>
      </c>
      <c r="B126" s="9" t="s">
        <v>262</v>
      </c>
      <c r="C126" s="8" t="s">
        <v>237</v>
      </c>
      <c r="D126" s="9" t="s">
        <v>41</v>
      </c>
      <c r="E126" s="16" t="s">
        <v>185</v>
      </c>
      <c r="F126" s="6" t="s">
        <v>15</v>
      </c>
      <c r="G126" s="6">
        <v>4</v>
      </c>
      <c r="H126" s="6">
        <v>800</v>
      </c>
      <c r="I126" s="6">
        <f t="shared" si="2"/>
        <v>3200</v>
      </c>
      <c r="J126" s="18"/>
    </row>
    <row r="127" ht="15.75" spans="1:10">
      <c r="A127" s="6">
        <v>125</v>
      </c>
      <c r="B127" s="9" t="s">
        <v>263</v>
      </c>
      <c r="C127" s="8" t="s">
        <v>237</v>
      </c>
      <c r="D127" s="9" t="s">
        <v>88</v>
      </c>
      <c r="E127" s="16" t="s">
        <v>217</v>
      </c>
      <c r="F127" s="6" t="s">
        <v>15</v>
      </c>
      <c r="G127" s="6">
        <v>4</v>
      </c>
      <c r="H127" s="6">
        <v>800</v>
      </c>
      <c r="I127" s="6">
        <f t="shared" si="2"/>
        <v>3200</v>
      </c>
      <c r="J127" s="18"/>
    </row>
    <row r="128" ht="15.75" spans="1:10">
      <c r="A128" s="6">
        <v>126</v>
      </c>
      <c r="B128" s="9" t="s">
        <v>264</v>
      </c>
      <c r="C128" s="8" t="s">
        <v>237</v>
      </c>
      <c r="D128" s="9" t="s">
        <v>104</v>
      </c>
      <c r="E128" s="16" t="s">
        <v>37</v>
      </c>
      <c r="F128" s="6" t="s">
        <v>15</v>
      </c>
      <c r="G128" s="6">
        <v>4</v>
      </c>
      <c r="H128" s="6">
        <v>800</v>
      </c>
      <c r="I128" s="6">
        <f t="shared" si="2"/>
        <v>3200</v>
      </c>
      <c r="J128" s="18"/>
    </row>
    <row r="129" ht="15.75" spans="1:10">
      <c r="A129" s="6">
        <v>127</v>
      </c>
      <c r="B129" s="9" t="s">
        <v>265</v>
      </c>
      <c r="C129" s="8" t="s">
        <v>237</v>
      </c>
      <c r="D129" s="9" t="s">
        <v>266</v>
      </c>
      <c r="E129" s="16" t="s">
        <v>267</v>
      </c>
      <c r="F129" s="6" t="s">
        <v>15</v>
      </c>
      <c r="G129" s="6">
        <v>4</v>
      </c>
      <c r="H129" s="6">
        <v>800</v>
      </c>
      <c r="I129" s="6">
        <f t="shared" si="2"/>
        <v>3200</v>
      </c>
      <c r="J129" s="18"/>
    </row>
    <row r="130" ht="15.75" spans="1:10">
      <c r="A130" s="6">
        <v>128</v>
      </c>
      <c r="B130" s="9" t="s">
        <v>268</v>
      </c>
      <c r="C130" s="8" t="s">
        <v>237</v>
      </c>
      <c r="D130" s="9" t="s">
        <v>60</v>
      </c>
      <c r="E130" s="16" t="s">
        <v>269</v>
      </c>
      <c r="F130" s="6" t="s">
        <v>15</v>
      </c>
      <c r="G130" s="6">
        <v>4</v>
      </c>
      <c r="H130" s="6">
        <v>800</v>
      </c>
      <c r="I130" s="6">
        <f t="shared" si="2"/>
        <v>3200</v>
      </c>
      <c r="J130" s="18"/>
    </row>
    <row r="131" ht="15.75" spans="1:10">
      <c r="A131" s="6">
        <v>129</v>
      </c>
      <c r="B131" s="9" t="s">
        <v>270</v>
      </c>
      <c r="C131" s="9" t="s">
        <v>271</v>
      </c>
      <c r="D131" s="9" t="s">
        <v>60</v>
      </c>
      <c r="E131" s="16" t="s">
        <v>272</v>
      </c>
      <c r="F131" s="6" t="s">
        <v>15</v>
      </c>
      <c r="G131" s="6">
        <v>4</v>
      </c>
      <c r="H131" s="6">
        <v>800</v>
      </c>
      <c r="I131" s="6">
        <f t="shared" si="2"/>
        <v>3200</v>
      </c>
      <c r="J131" s="18"/>
    </row>
    <row r="132" ht="15.75" spans="1:10">
      <c r="A132" s="6">
        <v>130</v>
      </c>
      <c r="B132" s="9" t="s">
        <v>273</v>
      </c>
      <c r="C132" s="9" t="s">
        <v>271</v>
      </c>
      <c r="D132" s="9" t="s">
        <v>274</v>
      </c>
      <c r="E132" s="16" t="s">
        <v>275</v>
      </c>
      <c r="F132" s="6" t="s">
        <v>15</v>
      </c>
      <c r="G132" s="6">
        <v>4</v>
      </c>
      <c r="H132" s="6">
        <v>800</v>
      </c>
      <c r="I132" s="6">
        <f t="shared" si="2"/>
        <v>3200</v>
      </c>
      <c r="J132" s="12"/>
    </row>
    <row r="133" ht="15.75" spans="1:10">
      <c r="A133" s="6">
        <v>131</v>
      </c>
      <c r="B133" s="9" t="s">
        <v>276</v>
      </c>
      <c r="C133" s="9" t="s">
        <v>271</v>
      </c>
      <c r="D133" s="9" t="s">
        <v>277</v>
      </c>
      <c r="E133" s="16" t="s">
        <v>278</v>
      </c>
      <c r="F133" s="6" t="s">
        <v>15</v>
      </c>
      <c r="G133" s="6">
        <v>4</v>
      </c>
      <c r="H133" s="6">
        <v>800</v>
      </c>
      <c r="I133" s="6">
        <f t="shared" ref="I133:I159" si="3">G133*H133</f>
        <v>3200</v>
      </c>
      <c r="J133" s="18"/>
    </row>
    <row r="134" ht="15.75" spans="1:10">
      <c r="A134" s="6">
        <v>132</v>
      </c>
      <c r="B134" s="9" t="s">
        <v>279</v>
      </c>
      <c r="C134" s="9" t="s">
        <v>271</v>
      </c>
      <c r="D134" s="9" t="s">
        <v>132</v>
      </c>
      <c r="E134" s="16" t="s">
        <v>84</v>
      </c>
      <c r="F134" s="6" t="s">
        <v>15</v>
      </c>
      <c r="G134" s="6">
        <v>4</v>
      </c>
      <c r="H134" s="6">
        <v>800</v>
      </c>
      <c r="I134" s="6">
        <f t="shared" si="3"/>
        <v>3200</v>
      </c>
      <c r="J134" s="18"/>
    </row>
    <row r="135" ht="15.75" spans="1:10">
      <c r="A135" s="6">
        <v>133</v>
      </c>
      <c r="B135" s="9" t="s">
        <v>280</v>
      </c>
      <c r="C135" s="9" t="s">
        <v>271</v>
      </c>
      <c r="D135" s="9" t="s">
        <v>117</v>
      </c>
      <c r="E135" s="16" t="s">
        <v>281</v>
      </c>
      <c r="F135" s="6" t="s">
        <v>15</v>
      </c>
      <c r="G135" s="6">
        <v>4</v>
      </c>
      <c r="H135" s="6">
        <v>800</v>
      </c>
      <c r="I135" s="6">
        <f t="shared" si="3"/>
        <v>3200</v>
      </c>
      <c r="J135" s="18"/>
    </row>
    <row r="136" ht="15.75" spans="1:10">
      <c r="A136" s="6">
        <v>134</v>
      </c>
      <c r="B136" s="9" t="s">
        <v>282</v>
      </c>
      <c r="C136" s="9" t="s">
        <v>271</v>
      </c>
      <c r="D136" s="9" t="s">
        <v>60</v>
      </c>
      <c r="E136" s="16" t="s">
        <v>278</v>
      </c>
      <c r="F136" s="6" t="s">
        <v>15</v>
      </c>
      <c r="G136" s="6">
        <v>4</v>
      </c>
      <c r="H136" s="6">
        <v>800</v>
      </c>
      <c r="I136" s="6">
        <f t="shared" si="3"/>
        <v>3200</v>
      </c>
      <c r="J136" s="18"/>
    </row>
    <row r="137" ht="15.75" spans="1:10">
      <c r="A137" s="6">
        <v>135</v>
      </c>
      <c r="B137" s="9" t="s">
        <v>283</v>
      </c>
      <c r="C137" s="9" t="s">
        <v>271</v>
      </c>
      <c r="D137" s="9" t="s">
        <v>88</v>
      </c>
      <c r="E137" s="16" t="s">
        <v>284</v>
      </c>
      <c r="F137" s="6" t="s">
        <v>15</v>
      </c>
      <c r="G137" s="6">
        <v>4</v>
      </c>
      <c r="H137" s="6">
        <v>800</v>
      </c>
      <c r="I137" s="6">
        <f t="shared" si="3"/>
        <v>3200</v>
      </c>
      <c r="J137" s="12"/>
    </row>
    <row r="138" ht="15.75" spans="1:10">
      <c r="A138" s="6">
        <v>136</v>
      </c>
      <c r="B138" s="9" t="s">
        <v>285</v>
      </c>
      <c r="C138" s="9" t="s">
        <v>271</v>
      </c>
      <c r="D138" s="9" t="s">
        <v>188</v>
      </c>
      <c r="E138" s="16" t="s">
        <v>286</v>
      </c>
      <c r="F138" s="6" t="s">
        <v>15</v>
      </c>
      <c r="G138" s="6">
        <v>4</v>
      </c>
      <c r="H138" s="6">
        <v>800</v>
      </c>
      <c r="I138" s="6">
        <f t="shared" si="3"/>
        <v>3200</v>
      </c>
      <c r="J138" s="18"/>
    </row>
    <row r="139" ht="15.75" spans="1:10">
      <c r="A139" s="6">
        <v>137</v>
      </c>
      <c r="B139" s="9" t="s">
        <v>287</v>
      </c>
      <c r="C139" s="9" t="s">
        <v>271</v>
      </c>
      <c r="D139" s="9" t="s">
        <v>258</v>
      </c>
      <c r="E139" s="16" t="s">
        <v>288</v>
      </c>
      <c r="F139" s="6" t="s">
        <v>15</v>
      </c>
      <c r="G139" s="6">
        <v>4</v>
      </c>
      <c r="H139" s="6">
        <v>800</v>
      </c>
      <c r="I139" s="6">
        <f t="shared" si="3"/>
        <v>3200</v>
      </c>
      <c r="J139" s="18"/>
    </row>
    <row r="140" ht="15.75" spans="1:10">
      <c r="A140" s="6">
        <v>138</v>
      </c>
      <c r="B140" s="9" t="s">
        <v>187</v>
      </c>
      <c r="C140" s="9" t="s">
        <v>271</v>
      </c>
      <c r="D140" s="9" t="s">
        <v>83</v>
      </c>
      <c r="E140" s="16" t="s">
        <v>289</v>
      </c>
      <c r="F140" s="6" t="s">
        <v>15</v>
      </c>
      <c r="G140" s="6">
        <v>4</v>
      </c>
      <c r="H140" s="6">
        <v>800</v>
      </c>
      <c r="I140" s="6">
        <f t="shared" si="3"/>
        <v>3200</v>
      </c>
      <c r="J140" s="18"/>
    </row>
    <row r="141" ht="15.75" spans="1:10">
      <c r="A141" s="6">
        <v>139</v>
      </c>
      <c r="B141" s="9" t="s">
        <v>196</v>
      </c>
      <c r="C141" s="9" t="s">
        <v>271</v>
      </c>
      <c r="D141" s="9" t="s">
        <v>224</v>
      </c>
      <c r="E141" s="16" t="s">
        <v>284</v>
      </c>
      <c r="F141" s="6" t="s">
        <v>15</v>
      </c>
      <c r="G141" s="6">
        <v>4</v>
      </c>
      <c r="H141" s="6">
        <v>800</v>
      </c>
      <c r="I141" s="6">
        <f t="shared" si="3"/>
        <v>3200</v>
      </c>
      <c r="J141" s="18"/>
    </row>
    <row r="142" ht="15.75" spans="1:10">
      <c r="A142" s="6">
        <v>140</v>
      </c>
      <c r="B142" s="9" t="s">
        <v>290</v>
      </c>
      <c r="C142" s="9" t="s">
        <v>271</v>
      </c>
      <c r="D142" s="9" t="s">
        <v>159</v>
      </c>
      <c r="E142" s="16" t="s">
        <v>24</v>
      </c>
      <c r="F142" s="6" t="s">
        <v>15</v>
      </c>
      <c r="G142" s="6">
        <v>4</v>
      </c>
      <c r="H142" s="6">
        <v>800</v>
      </c>
      <c r="I142" s="6">
        <f t="shared" si="3"/>
        <v>3200</v>
      </c>
      <c r="J142" s="18"/>
    </row>
    <row r="143" ht="15.75" spans="1:10">
      <c r="A143" s="6">
        <v>141</v>
      </c>
      <c r="B143" s="9" t="s">
        <v>291</v>
      </c>
      <c r="C143" s="9" t="s">
        <v>271</v>
      </c>
      <c r="D143" s="9" t="s">
        <v>95</v>
      </c>
      <c r="E143" s="16" t="s">
        <v>292</v>
      </c>
      <c r="F143" s="6" t="s">
        <v>15</v>
      </c>
      <c r="G143" s="6">
        <v>4</v>
      </c>
      <c r="H143" s="6">
        <v>800</v>
      </c>
      <c r="I143" s="6">
        <f t="shared" si="3"/>
        <v>3200</v>
      </c>
      <c r="J143" s="18"/>
    </row>
    <row r="144" ht="15.75" spans="1:10">
      <c r="A144" s="6">
        <v>142</v>
      </c>
      <c r="B144" s="9" t="s">
        <v>293</v>
      </c>
      <c r="C144" s="9" t="s">
        <v>271</v>
      </c>
      <c r="D144" s="9" t="s">
        <v>104</v>
      </c>
      <c r="E144" s="16" t="s">
        <v>294</v>
      </c>
      <c r="F144" s="6" t="s">
        <v>15</v>
      </c>
      <c r="G144" s="6">
        <v>4</v>
      </c>
      <c r="H144" s="6">
        <v>800</v>
      </c>
      <c r="I144" s="6">
        <f t="shared" si="3"/>
        <v>3200</v>
      </c>
      <c r="J144" s="18"/>
    </row>
    <row r="145" ht="15.75" spans="1:10">
      <c r="A145" s="6">
        <v>143</v>
      </c>
      <c r="B145" s="9" t="s">
        <v>295</v>
      </c>
      <c r="C145" s="9" t="s">
        <v>271</v>
      </c>
      <c r="D145" s="9" t="s">
        <v>73</v>
      </c>
      <c r="E145" s="16" t="s">
        <v>296</v>
      </c>
      <c r="F145" s="6" t="s">
        <v>15</v>
      </c>
      <c r="G145" s="6">
        <v>4</v>
      </c>
      <c r="H145" s="6">
        <v>800</v>
      </c>
      <c r="I145" s="6">
        <f t="shared" si="3"/>
        <v>3200</v>
      </c>
      <c r="J145" s="18"/>
    </row>
    <row r="146" ht="15.75" spans="1:10">
      <c r="A146" s="6">
        <v>144</v>
      </c>
      <c r="B146" s="9" t="s">
        <v>297</v>
      </c>
      <c r="C146" s="9" t="s">
        <v>271</v>
      </c>
      <c r="D146" s="9" t="s">
        <v>80</v>
      </c>
      <c r="E146" s="16" t="s">
        <v>298</v>
      </c>
      <c r="F146" s="6" t="s">
        <v>15</v>
      </c>
      <c r="G146" s="6">
        <v>4</v>
      </c>
      <c r="H146" s="6">
        <v>800</v>
      </c>
      <c r="I146" s="6">
        <f t="shared" si="3"/>
        <v>3200</v>
      </c>
      <c r="J146" s="18"/>
    </row>
    <row r="147" ht="15.75" spans="1:10">
      <c r="A147" s="6">
        <v>145</v>
      </c>
      <c r="B147" s="9" t="s">
        <v>299</v>
      </c>
      <c r="C147" s="9" t="s">
        <v>271</v>
      </c>
      <c r="D147" s="9" t="s">
        <v>29</v>
      </c>
      <c r="E147" s="9" t="s">
        <v>192</v>
      </c>
      <c r="F147" s="9" t="s">
        <v>15</v>
      </c>
      <c r="G147" s="6">
        <v>4</v>
      </c>
      <c r="H147" s="9">
        <v>800</v>
      </c>
      <c r="I147" s="9">
        <f t="shared" si="3"/>
        <v>3200</v>
      </c>
      <c r="J147" s="9"/>
    </row>
    <row r="148" ht="15.75" spans="1:10">
      <c r="A148" s="6">
        <v>146</v>
      </c>
      <c r="B148" s="9" t="s">
        <v>300</v>
      </c>
      <c r="C148" s="9" t="s">
        <v>271</v>
      </c>
      <c r="D148" s="9" t="s">
        <v>104</v>
      </c>
      <c r="E148" s="16" t="s">
        <v>170</v>
      </c>
      <c r="F148" s="6" t="s">
        <v>15</v>
      </c>
      <c r="G148" s="6">
        <v>4</v>
      </c>
      <c r="H148" s="6">
        <v>800</v>
      </c>
      <c r="I148" s="6">
        <f t="shared" si="3"/>
        <v>3200</v>
      </c>
      <c r="J148" s="18"/>
    </row>
    <row r="149" ht="15.75" spans="1:10">
      <c r="A149" s="6">
        <v>147</v>
      </c>
      <c r="B149" s="9" t="s">
        <v>301</v>
      </c>
      <c r="C149" s="9" t="s">
        <v>271</v>
      </c>
      <c r="D149" s="9" t="s">
        <v>88</v>
      </c>
      <c r="E149" s="16" t="s">
        <v>302</v>
      </c>
      <c r="F149" s="6" t="s">
        <v>15</v>
      </c>
      <c r="G149" s="6">
        <v>4</v>
      </c>
      <c r="H149" s="6">
        <v>800</v>
      </c>
      <c r="I149" s="6">
        <f t="shared" si="3"/>
        <v>3200</v>
      </c>
      <c r="J149" s="18"/>
    </row>
    <row r="150" ht="15.75" spans="1:10">
      <c r="A150" s="6">
        <v>148</v>
      </c>
      <c r="B150" s="9" t="s">
        <v>303</v>
      </c>
      <c r="C150" s="9" t="s">
        <v>271</v>
      </c>
      <c r="D150" s="9" t="s">
        <v>83</v>
      </c>
      <c r="E150" s="16" t="s">
        <v>64</v>
      </c>
      <c r="F150" s="6" t="s">
        <v>15</v>
      </c>
      <c r="G150" s="6">
        <v>4</v>
      </c>
      <c r="H150" s="6">
        <v>800</v>
      </c>
      <c r="I150" s="6">
        <f t="shared" si="3"/>
        <v>3200</v>
      </c>
      <c r="J150" s="18"/>
    </row>
    <row r="151" ht="15.75" spans="1:10">
      <c r="A151" s="6">
        <v>149</v>
      </c>
      <c r="B151" s="9" t="s">
        <v>304</v>
      </c>
      <c r="C151" s="9" t="s">
        <v>271</v>
      </c>
      <c r="D151" s="9" t="s">
        <v>117</v>
      </c>
      <c r="E151" s="16" t="s">
        <v>305</v>
      </c>
      <c r="F151" s="6" t="s">
        <v>15</v>
      </c>
      <c r="G151" s="6">
        <v>4</v>
      </c>
      <c r="H151" s="6">
        <v>800</v>
      </c>
      <c r="I151" s="6">
        <f t="shared" si="3"/>
        <v>3200</v>
      </c>
      <c r="J151" s="18"/>
    </row>
    <row r="152" ht="15.75" spans="1:10">
      <c r="A152" s="6">
        <v>150</v>
      </c>
      <c r="B152" s="9" t="s">
        <v>306</v>
      </c>
      <c r="C152" s="9" t="s">
        <v>271</v>
      </c>
      <c r="D152" s="9" t="s">
        <v>77</v>
      </c>
      <c r="E152" s="16" t="s">
        <v>32</v>
      </c>
      <c r="F152" s="6" t="s">
        <v>15</v>
      </c>
      <c r="G152" s="6">
        <v>4</v>
      </c>
      <c r="H152" s="6">
        <v>800</v>
      </c>
      <c r="I152" s="6">
        <f t="shared" si="3"/>
        <v>3200</v>
      </c>
      <c r="J152" s="12"/>
    </row>
    <row r="153" ht="15.75" spans="1:10">
      <c r="A153" s="6">
        <v>151</v>
      </c>
      <c r="B153" s="9" t="s">
        <v>307</v>
      </c>
      <c r="C153" s="9" t="s">
        <v>271</v>
      </c>
      <c r="D153" s="9" t="s">
        <v>73</v>
      </c>
      <c r="E153" s="16" t="s">
        <v>284</v>
      </c>
      <c r="F153" s="6" t="s">
        <v>15</v>
      </c>
      <c r="G153" s="6">
        <v>4</v>
      </c>
      <c r="H153" s="6">
        <v>800</v>
      </c>
      <c r="I153" s="6">
        <f t="shared" si="3"/>
        <v>3200</v>
      </c>
      <c r="J153" s="12"/>
    </row>
    <row r="154" ht="15.75" spans="1:10">
      <c r="A154" s="6">
        <v>152</v>
      </c>
      <c r="B154" s="9" t="s">
        <v>308</v>
      </c>
      <c r="C154" s="9" t="s">
        <v>271</v>
      </c>
      <c r="D154" s="9" t="s">
        <v>309</v>
      </c>
      <c r="E154" s="16" t="s">
        <v>310</v>
      </c>
      <c r="F154" s="6" t="s">
        <v>15</v>
      </c>
      <c r="G154" s="6">
        <v>4</v>
      </c>
      <c r="H154" s="6">
        <v>800</v>
      </c>
      <c r="I154" s="6">
        <f t="shared" si="3"/>
        <v>3200</v>
      </c>
      <c r="J154" s="12"/>
    </row>
    <row r="155" ht="15.75" spans="1:10">
      <c r="A155" s="6">
        <v>153</v>
      </c>
      <c r="B155" s="9" t="s">
        <v>311</v>
      </c>
      <c r="C155" s="9" t="s">
        <v>271</v>
      </c>
      <c r="D155" s="9" t="s">
        <v>41</v>
      </c>
      <c r="E155" s="16" t="s">
        <v>312</v>
      </c>
      <c r="F155" s="6" t="s">
        <v>15</v>
      </c>
      <c r="G155" s="6">
        <v>4</v>
      </c>
      <c r="H155" s="6">
        <v>800</v>
      </c>
      <c r="I155" s="6">
        <f t="shared" si="3"/>
        <v>3200</v>
      </c>
      <c r="J155" s="12"/>
    </row>
    <row r="156" ht="15.75" spans="1:10">
      <c r="A156" s="6">
        <v>154</v>
      </c>
      <c r="B156" s="9" t="s">
        <v>313</v>
      </c>
      <c r="C156" s="9" t="s">
        <v>271</v>
      </c>
      <c r="D156" s="9" t="s">
        <v>194</v>
      </c>
      <c r="E156" s="16" t="s">
        <v>284</v>
      </c>
      <c r="F156" s="6" t="s">
        <v>15</v>
      </c>
      <c r="G156" s="6">
        <v>4</v>
      </c>
      <c r="H156" s="6">
        <v>800</v>
      </c>
      <c r="I156" s="6">
        <f t="shared" si="3"/>
        <v>3200</v>
      </c>
      <c r="J156" s="12"/>
    </row>
    <row r="157" ht="15.75" spans="1:10">
      <c r="A157" s="6">
        <v>155</v>
      </c>
      <c r="B157" s="9" t="s">
        <v>314</v>
      </c>
      <c r="C157" s="9" t="s">
        <v>271</v>
      </c>
      <c r="D157" s="9" t="s">
        <v>315</v>
      </c>
      <c r="E157" s="16" t="s">
        <v>18</v>
      </c>
      <c r="F157" s="6" t="s">
        <v>15</v>
      </c>
      <c r="G157" s="6">
        <v>4</v>
      </c>
      <c r="H157" s="6">
        <v>800</v>
      </c>
      <c r="I157" s="6">
        <f t="shared" si="3"/>
        <v>3200</v>
      </c>
      <c r="J157" s="12"/>
    </row>
    <row r="158" ht="15.75" spans="1:10">
      <c r="A158" s="6">
        <v>156</v>
      </c>
      <c r="B158" s="9" t="s">
        <v>316</v>
      </c>
      <c r="C158" s="9" t="s">
        <v>271</v>
      </c>
      <c r="D158" s="9" t="s">
        <v>224</v>
      </c>
      <c r="E158" s="16" t="s">
        <v>317</v>
      </c>
      <c r="F158" s="6" t="s">
        <v>15</v>
      </c>
      <c r="G158" s="6">
        <v>4</v>
      </c>
      <c r="H158" s="6">
        <v>800</v>
      </c>
      <c r="I158" s="6">
        <f t="shared" si="3"/>
        <v>3200</v>
      </c>
      <c r="J158" s="12"/>
    </row>
    <row r="159" ht="15.75" spans="1:10">
      <c r="A159" s="6">
        <v>157</v>
      </c>
      <c r="B159" s="9" t="s">
        <v>318</v>
      </c>
      <c r="C159" s="9" t="s">
        <v>271</v>
      </c>
      <c r="D159" s="9" t="s">
        <v>117</v>
      </c>
      <c r="E159" s="16" t="s">
        <v>208</v>
      </c>
      <c r="F159" s="6" t="s">
        <v>15</v>
      </c>
      <c r="G159" s="6">
        <v>4</v>
      </c>
      <c r="H159" s="6">
        <v>800</v>
      </c>
      <c r="I159" s="6">
        <f t="shared" si="3"/>
        <v>3200</v>
      </c>
      <c r="J159" s="12"/>
    </row>
    <row r="160" ht="15.75" spans="1:10">
      <c r="A160" s="6">
        <v>158</v>
      </c>
      <c r="B160" s="25" t="s">
        <v>319</v>
      </c>
      <c r="C160" s="8" t="s">
        <v>320</v>
      </c>
      <c r="D160" s="9" t="s">
        <v>309</v>
      </c>
      <c r="E160" s="16" t="s">
        <v>321</v>
      </c>
      <c r="F160" s="6" t="s">
        <v>15</v>
      </c>
      <c r="G160" s="6">
        <v>4</v>
      </c>
      <c r="H160" s="6">
        <v>800</v>
      </c>
      <c r="I160" s="6">
        <f t="shared" ref="I160:I197" si="4">G160*H160</f>
        <v>3200</v>
      </c>
      <c r="J160" s="12"/>
    </row>
    <row r="161" ht="15.75" spans="1:10">
      <c r="A161" s="6">
        <v>159</v>
      </c>
      <c r="B161" s="25" t="s">
        <v>322</v>
      </c>
      <c r="C161" s="8" t="s">
        <v>320</v>
      </c>
      <c r="D161" s="9" t="s">
        <v>117</v>
      </c>
      <c r="E161" s="16" t="s">
        <v>323</v>
      </c>
      <c r="F161" s="6" t="s">
        <v>15</v>
      </c>
      <c r="G161" s="6">
        <v>4</v>
      </c>
      <c r="H161" s="6">
        <v>800</v>
      </c>
      <c r="I161" s="6">
        <f t="shared" si="4"/>
        <v>3200</v>
      </c>
      <c r="J161" s="12"/>
    </row>
    <row r="162" ht="15.75" spans="1:10">
      <c r="A162" s="6">
        <v>160</v>
      </c>
      <c r="B162" s="25" t="s">
        <v>324</v>
      </c>
      <c r="C162" s="8" t="s">
        <v>320</v>
      </c>
      <c r="D162" s="9" t="s">
        <v>104</v>
      </c>
      <c r="E162" s="16" t="s">
        <v>325</v>
      </c>
      <c r="F162" s="6" t="s">
        <v>15</v>
      </c>
      <c r="G162" s="6">
        <v>4</v>
      </c>
      <c r="H162" s="6">
        <v>800</v>
      </c>
      <c r="I162" s="6">
        <f t="shared" si="4"/>
        <v>3200</v>
      </c>
      <c r="J162" s="18"/>
    </row>
    <row r="163" ht="15.75" spans="1:10">
      <c r="A163" s="6">
        <v>161</v>
      </c>
      <c r="B163" s="25" t="s">
        <v>326</v>
      </c>
      <c r="C163" s="8" t="s">
        <v>320</v>
      </c>
      <c r="D163" s="9" t="s">
        <v>188</v>
      </c>
      <c r="E163" s="16" t="s">
        <v>327</v>
      </c>
      <c r="F163" s="6" t="s">
        <v>15</v>
      </c>
      <c r="G163" s="6">
        <v>4</v>
      </c>
      <c r="H163" s="6">
        <v>800</v>
      </c>
      <c r="I163" s="6">
        <f t="shared" si="4"/>
        <v>3200</v>
      </c>
      <c r="J163" s="18"/>
    </row>
    <row r="164" ht="15.75" spans="1:10">
      <c r="A164" s="6">
        <v>162</v>
      </c>
      <c r="B164" s="25" t="s">
        <v>328</v>
      </c>
      <c r="C164" s="8" t="s">
        <v>320</v>
      </c>
      <c r="D164" s="9" t="s">
        <v>83</v>
      </c>
      <c r="E164" s="16" t="s">
        <v>329</v>
      </c>
      <c r="F164" s="6" t="s">
        <v>15</v>
      </c>
      <c r="G164" s="6">
        <v>4</v>
      </c>
      <c r="H164" s="6">
        <v>800</v>
      </c>
      <c r="I164" s="6">
        <f t="shared" si="4"/>
        <v>3200</v>
      </c>
      <c r="J164" s="18"/>
    </row>
    <row r="165" ht="15.75" spans="1:10">
      <c r="A165" s="6">
        <v>163</v>
      </c>
      <c r="B165" s="25" t="s">
        <v>330</v>
      </c>
      <c r="C165" s="8" t="s">
        <v>320</v>
      </c>
      <c r="D165" s="9" t="s">
        <v>83</v>
      </c>
      <c r="E165" s="16" t="s">
        <v>331</v>
      </c>
      <c r="F165" s="6" t="s">
        <v>15</v>
      </c>
      <c r="G165" s="6">
        <v>4</v>
      </c>
      <c r="H165" s="6">
        <v>800</v>
      </c>
      <c r="I165" s="6">
        <f t="shared" si="4"/>
        <v>3200</v>
      </c>
      <c r="J165" s="18"/>
    </row>
    <row r="166" ht="15.75" spans="1:10">
      <c r="A166" s="6">
        <v>164</v>
      </c>
      <c r="B166" s="25" t="s">
        <v>332</v>
      </c>
      <c r="C166" s="8" t="s">
        <v>320</v>
      </c>
      <c r="D166" s="9" t="s">
        <v>333</v>
      </c>
      <c r="E166" s="16" t="s">
        <v>58</v>
      </c>
      <c r="F166" s="6" t="s">
        <v>15</v>
      </c>
      <c r="G166" s="6">
        <v>4</v>
      </c>
      <c r="H166" s="6">
        <v>800</v>
      </c>
      <c r="I166" s="6">
        <f t="shared" si="4"/>
        <v>3200</v>
      </c>
      <c r="J166" s="18"/>
    </row>
    <row r="167" ht="15.75" spans="1:10">
      <c r="A167" s="6">
        <v>165</v>
      </c>
      <c r="B167" s="25" t="s">
        <v>334</v>
      </c>
      <c r="C167" s="8" t="s">
        <v>320</v>
      </c>
      <c r="D167" s="9" t="s">
        <v>88</v>
      </c>
      <c r="E167" s="16" t="s">
        <v>335</v>
      </c>
      <c r="F167" s="6" t="s">
        <v>15</v>
      </c>
      <c r="G167" s="6">
        <v>4</v>
      </c>
      <c r="H167" s="6">
        <v>800</v>
      </c>
      <c r="I167" s="6">
        <f t="shared" si="4"/>
        <v>3200</v>
      </c>
      <c r="J167" s="18"/>
    </row>
    <row r="168" ht="15.75" spans="1:10">
      <c r="A168" s="6">
        <v>166</v>
      </c>
      <c r="B168" s="25" t="s">
        <v>336</v>
      </c>
      <c r="C168" s="8" t="s">
        <v>320</v>
      </c>
      <c r="D168" s="9" t="s">
        <v>194</v>
      </c>
      <c r="E168" s="16" t="s">
        <v>337</v>
      </c>
      <c r="F168" s="6" t="s">
        <v>15</v>
      </c>
      <c r="G168" s="6">
        <v>4</v>
      </c>
      <c r="H168" s="6">
        <v>800</v>
      </c>
      <c r="I168" s="6">
        <f t="shared" si="4"/>
        <v>3200</v>
      </c>
      <c r="J168" s="18"/>
    </row>
    <row r="169" ht="15.75" spans="1:10">
      <c r="A169" s="6">
        <v>167</v>
      </c>
      <c r="B169" s="25" t="s">
        <v>338</v>
      </c>
      <c r="C169" s="8" t="s">
        <v>320</v>
      </c>
      <c r="D169" s="9" t="s">
        <v>258</v>
      </c>
      <c r="E169" s="16" t="s">
        <v>310</v>
      </c>
      <c r="F169" s="6" t="s">
        <v>15</v>
      </c>
      <c r="G169" s="6">
        <v>4</v>
      </c>
      <c r="H169" s="6">
        <v>800</v>
      </c>
      <c r="I169" s="6">
        <f t="shared" si="4"/>
        <v>3200</v>
      </c>
      <c r="J169" s="19"/>
    </row>
    <row r="170" ht="15.75" spans="1:10">
      <c r="A170" s="6">
        <v>168</v>
      </c>
      <c r="B170" s="25" t="s">
        <v>339</v>
      </c>
      <c r="C170" s="8" t="s">
        <v>320</v>
      </c>
      <c r="D170" s="9" t="s">
        <v>88</v>
      </c>
      <c r="E170" s="16" t="s">
        <v>340</v>
      </c>
      <c r="F170" s="6" t="s">
        <v>15</v>
      </c>
      <c r="G170" s="6">
        <v>4</v>
      </c>
      <c r="H170" s="6">
        <v>800</v>
      </c>
      <c r="I170" s="6">
        <f t="shared" si="4"/>
        <v>3200</v>
      </c>
      <c r="J170" s="18"/>
    </row>
    <row r="171" ht="15.75" spans="1:10">
      <c r="A171" s="6">
        <v>169</v>
      </c>
      <c r="B171" s="25" t="s">
        <v>341</v>
      </c>
      <c r="C171" s="8" t="s">
        <v>320</v>
      </c>
      <c r="D171" s="9" t="s">
        <v>41</v>
      </c>
      <c r="E171" s="16" t="s">
        <v>340</v>
      </c>
      <c r="F171" s="6" t="s">
        <v>15</v>
      </c>
      <c r="G171" s="6">
        <v>4</v>
      </c>
      <c r="H171" s="6">
        <v>800</v>
      </c>
      <c r="I171" s="6">
        <f t="shared" si="4"/>
        <v>3200</v>
      </c>
      <c r="J171" s="18"/>
    </row>
    <row r="172" ht="15.75" spans="1:10">
      <c r="A172" s="6">
        <v>170</v>
      </c>
      <c r="B172" s="9" t="s">
        <v>342</v>
      </c>
      <c r="C172" s="8" t="s">
        <v>320</v>
      </c>
      <c r="D172" s="9" t="s">
        <v>163</v>
      </c>
      <c r="E172" s="16" t="s">
        <v>343</v>
      </c>
      <c r="F172" s="6" t="s">
        <v>15</v>
      </c>
      <c r="G172" s="6">
        <v>4</v>
      </c>
      <c r="H172" s="6">
        <v>800</v>
      </c>
      <c r="I172" s="6">
        <f t="shared" si="4"/>
        <v>3200</v>
      </c>
      <c r="J172" s="18"/>
    </row>
    <row r="173" ht="15.75" spans="1:10">
      <c r="A173" s="6">
        <v>171</v>
      </c>
      <c r="B173" s="9" t="s">
        <v>344</v>
      </c>
      <c r="C173" s="8" t="s">
        <v>320</v>
      </c>
      <c r="D173" s="9" t="s">
        <v>60</v>
      </c>
      <c r="E173" s="16" t="s">
        <v>345</v>
      </c>
      <c r="F173" s="6" t="s">
        <v>15</v>
      </c>
      <c r="G173" s="6">
        <v>4</v>
      </c>
      <c r="H173" s="6">
        <v>800</v>
      </c>
      <c r="I173" s="6">
        <f t="shared" si="4"/>
        <v>3200</v>
      </c>
      <c r="J173" s="18"/>
    </row>
    <row r="174" ht="15.75" spans="1:10">
      <c r="A174" s="6">
        <v>172</v>
      </c>
      <c r="B174" s="9" t="s">
        <v>346</v>
      </c>
      <c r="C174" s="8" t="s">
        <v>320</v>
      </c>
      <c r="D174" s="9" t="s">
        <v>315</v>
      </c>
      <c r="E174" s="16" t="s">
        <v>345</v>
      </c>
      <c r="F174" s="6" t="s">
        <v>15</v>
      </c>
      <c r="G174" s="6">
        <v>4</v>
      </c>
      <c r="H174" s="6">
        <v>800</v>
      </c>
      <c r="I174" s="6">
        <f t="shared" si="4"/>
        <v>3200</v>
      </c>
      <c r="J174" s="18"/>
    </row>
    <row r="175" ht="15.75" spans="1:10">
      <c r="A175" s="6">
        <v>173</v>
      </c>
      <c r="B175" s="9" t="s">
        <v>347</v>
      </c>
      <c r="C175" s="8" t="s">
        <v>320</v>
      </c>
      <c r="D175" s="9" t="s">
        <v>348</v>
      </c>
      <c r="E175" s="16" t="s">
        <v>349</v>
      </c>
      <c r="F175" s="6" t="s">
        <v>15</v>
      </c>
      <c r="G175" s="6">
        <v>4</v>
      </c>
      <c r="H175" s="6">
        <v>800</v>
      </c>
      <c r="I175" s="6">
        <f t="shared" si="4"/>
        <v>3200</v>
      </c>
      <c r="J175" s="18"/>
    </row>
    <row r="176" ht="15.75" spans="1:10">
      <c r="A176" s="6">
        <v>174</v>
      </c>
      <c r="B176" s="25" t="s">
        <v>350</v>
      </c>
      <c r="C176" s="8" t="s">
        <v>351</v>
      </c>
      <c r="D176" s="9" t="s">
        <v>352</v>
      </c>
      <c r="E176" s="16" t="s">
        <v>37</v>
      </c>
      <c r="F176" s="6" t="s">
        <v>15</v>
      </c>
      <c r="G176" s="6">
        <v>4</v>
      </c>
      <c r="H176" s="6">
        <v>800</v>
      </c>
      <c r="I176" s="6">
        <f t="shared" si="4"/>
        <v>3200</v>
      </c>
      <c r="J176" s="18"/>
    </row>
    <row r="177" ht="15.75" spans="1:10">
      <c r="A177" s="6">
        <v>175</v>
      </c>
      <c r="B177" s="25" t="s">
        <v>353</v>
      </c>
      <c r="C177" s="8" t="s">
        <v>351</v>
      </c>
      <c r="D177" s="9" t="s">
        <v>354</v>
      </c>
      <c r="E177" s="16" t="s">
        <v>355</v>
      </c>
      <c r="F177" s="6" t="s">
        <v>15</v>
      </c>
      <c r="G177" s="6">
        <v>4</v>
      </c>
      <c r="H177" s="6">
        <v>800</v>
      </c>
      <c r="I177" s="6">
        <f t="shared" si="4"/>
        <v>3200</v>
      </c>
      <c r="J177" s="18"/>
    </row>
    <row r="178" ht="15.75" spans="1:10">
      <c r="A178" s="6">
        <v>176</v>
      </c>
      <c r="B178" s="9" t="s">
        <v>356</v>
      </c>
      <c r="C178" s="8" t="s">
        <v>351</v>
      </c>
      <c r="D178" s="9" t="s">
        <v>357</v>
      </c>
      <c r="E178" s="16" t="s">
        <v>343</v>
      </c>
      <c r="F178" s="6" t="s">
        <v>15</v>
      </c>
      <c r="G178" s="6">
        <v>4</v>
      </c>
      <c r="H178" s="6">
        <v>800</v>
      </c>
      <c r="I178" s="6">
        <f t="shared" si="4"/>
        <v>3200</v>
      </c>
      <c r="J178" s="18"/>
    </row>
    <row r="179" ht="15.75" spans="1:10">
      <c r="A179" s="6">
        <v>177</v>
      </c>
      <c r="B179" s="25" t="s">
        <v>358</v>
      </c>
      <c r="C179" s="8" t="s">
        <v>359</v>
      </c>
      <c r="D179" s="9" t="s">
        <v>360</v>
      </c>
      <c r="E179" s="16" t="s">
        <v>35</v>
      </c>
      <c r="F179" s="6" t="s">
        <v>15</v>
      </c>
      <c r="G179" s="6">
        <v>4</v>
      </c>
      <c r="H179" s="6">
        <v>800</v>
      </c>
      <c r="I179" s="6">
        <f t="shared" si="4"/>
        <v>3200</v>
      </c>
      <c r="J179" s="18"/>
    </row>
    <row r="180" ht="15.75" spans="1:10">
      <c r="A180" s="6">
        <v>178</v>
      </c>
      <c r="B180" s="25" t="s">
        <v>361</v>
      </c>
      <c r="C180" s="8" t="s">
        <v>359</v>
      </c>
      <c r="D180" s="9" t="s">
        <v>362</v>
      </c>
      <c r="E180" s="16" t="s">
        <v>363</v>
      </c>
      <c r="F180" s="6" t="s">
        <v>15</v>
      </c>
      <c r="G180" s="6">
        <v>4</v>
      </c>
      <c r="H180" s="6">
        <v>800</v>
      </c>
      <c r="I180" s="6">
        <f t="shared" si="4"/>
        <v>3200</v>
      </c>
      <c r="J180" s="18"/>
    </row>
    <row r="181" ht="15.75" spans="1:10">
      <c r="A181" s="6">
        <v>179</v>
      </c>
      <c r="B181" s="25" t="s">
        <v>364</v>
      </c>
      <c r="C181" s="8" t="s">
        <v>359</v>
      </c>
      <c r="D181" s="9" t="s">
        <v>365</v>
      </c>
      <c r="E181" s="16" t="s">
        <v>24</v>
      </c>
      <c r="F181" s="6" t="s">
        <v>15</v>
      </c>
      <c r="G181" s="6">
        <v>4</v>
      </c>
      <c r="H181" s="6">
        <v>800</v>
      </c>
      <c r="I181" s="6">
        <f t="shared" si="4"/>
        <v>3200</v>
      </c>
      <c r="J181" s="18"/>
    </row>
    <row r="182" ht="15.75" spans="1:10">
      <c r="A182" s="6">
        <v>180</v>
      </c>
      <c r="B182" s="25" t="s">
        <v>366</v>
      </c>
      <c r="C182" s="8" t="s">
        <v>359</v>
      </c>
      <c r="D182" s="9" t="s">
        <v>367</v>
      </c>
      <c r="E182" s="16" t="s">
        <v>37</v>
      </c>
      <c r="F182" s="6" t="s">
        <v>15</v>
      </c>
      <c r="G182" s="6">
        <v>4</v>
      </c>
      <c r="H182" s="6">
        <v>800</v>
      </c>
      <c r="I182" s="6">
        <f t="shared" si="4"/>
        <v>3200</v>
      </c>
      <c r="J182" s="18"/>
    </row>
    <row r="183" ht="15.75" spans="1:10">
      <c r="A183" s="6">
        <v>181</v>
      </c>
      <c r="B183" s="25" t="s">
        <v>368</v>
      </c>
      <c r="C183" s="8" t="s">
        <v>359</v>
      </c>
      <c r="D183" s="9" t="s">
        <v>369</v>
      </c>
      <c r="E183" s="16" t="s">
        <v>370</v>
      </c>
      <c r="F183" s="6" t="s">
        <v>15</v>
      </c>
      <c r="G183" s="6">
        <v>4</v>
      </c>
      <c r="H183" s="6">
        <v>800</v>
      </c>
      <c r="I183" s="6">
        <f t="shared" si="4"/>
        <v>3200</v>
      </c>
      <c r="J183" s="18"/>
    </row>
    <row r="184" ht="15.75" spans="1:10">
      <c r="A184" s="6">
        <v>182</v>
      </c>
      <c r="B184" s="25" t="s">
        <v>371</v>
      </c>
      <c r="C184" s="8" t="s">
        <v>359</v>
      </c>
      <c r="D184" s="9" t="s">
        <v>372</v>
      </c>
      <c r="E184" s="16" t="s">
        <v>217</v>
      </c>
      <c r="F184" s="6" t="s">
        <v>15</v>
      </c>
      <c r="G184" s="6">
        <v>4</v>
      </c>
      <c r="H184" s="6">
        <v>800</v>
      </c>
      <c r="I184" s="6">
        <f t="shared" si="4"/>
        <v>3200</v>
      </c>
      <c r="J184" s="18"/>
    </row>
    <row r="185" ht="15.75" spans="1:10">
      <c r="A185" s="6">
        <v>183</v>
      </c>
      <c r="B185" s="25" t="s">
        <v>373</v>
      </c>
      <c r="C185" s="8" t="s">
        <v>359</v>
      </c>
      <c r="D185" s="9" t="s">
        <v>374</v>
      </c>
      <c r="E185" s="16" t="s">
        <v>37</v>
      </c>
      <c r="F185" s="6" t="s">
        <v>15</v>
      </c>
      <c r="G185" s="6">
        <v>4</v>
      </c>
      <c r="H185" s="6">
        <v>800</v>
      </c>
      <c r="I185" s="6">
        <f t="shared" si="4"/>
        <v>3200</v>
      </c>
      <c r="J185" s="19"/>
    </row>
    <row r="186" ht="15.75" spans="1:10">
      <c r="A186" s="6">
        <v>184</v>
      </c>
      <c r="B186" s="25" t="s">
        <v>375</v>
      </c>
      <c r="C186" s="8" t="s">
        <v>359</v>
      </c>
      <c r="D186" s="9" t="s">
        <v>376</v>
      </c>
      <c r="E186" s="16" t="s">
        <v>200</v>
      </c>
      <c r="F186" s="6" t="s">
        <v>15</v>
      </c>
      <c r="G186" s="6">
        <v>4</v>
      </c>
      <c r="H186" s="6">
        <v>800</v>
      </c>
      <c r="I186" s="6">
        <v>3200</v>
      </c>
      <c r="J186" s="19"/>
    </row>
    <row r="187" ht="15.75" spans="1:10">
      <c r="A187" s="6">
        <v>185</v>
      </c>
      <c r="B187" s="25" t="s">
        <v>377</v>
      </c>
      <c r="C187" s="8" t="s">
        <v>359</v>
      </c>
      <c r="D187" s="9" t="s">
        <v>374</v>
      </c>
      <c r="E187" s="16" t="s">
        <v>378</v>
      </c>
      <c r="F187" s="6" t="s">
        <v>15</v>
      </c>
      <c r="G187" s="6">
        <v>4</v>
      </c>
      <c r="H187" s="6">
        <v>800</v>
      </c>
      <c r="I187" s="6">
        <f t="shared" ref="I187:I198" si="5">G187*H187</f>
        <v>3200</v>
      </c>
      <c r="J187" s="18"/>
    </row>
    <row r="188" ht="15.75" spans="1:10">
      <c r="A188" s="6">
        <v>186</v>
      </c>
      <c r="B188" s="25" t="s">
        <v>379</v>
      </c>
      <c r="C188" s="8" t="s">
        <v>359</v>
      </c>
      <c r="D188" s="9" t="s">
        <v>365</v>
      </c>
      <c r="E188" s="16" t="s">
        <v>380</v>
      </c>
      <c r="F188" s="6" t="s">
        <v>15</v>
      </c>
      <c r="G188" s="6">
        <v>4</v>
      </c>
      <c r="H188" s="6">
        <v>800</v>
      </c>
      <c r="I188" s="6">
        <f t="shared" si="5"/>
        <v>3200</v>
      </c>
      <c r="J188" s="18"/>
    </row>
    <row r="189" ht="15.75" spans="1:10">
      <c r="A189" s="6">
        <v>187</v>
      </c>
      <c r="B189" s="25" t="s">
        <v>381</v>
      </c>
      <c r="C189" s="8" t="s">
        <v>359</v>
      </c>
      <c r="D189" s="9" t="s">
        <v>360</v>
      </c>
      <c r="E189" s="16" t="s">
        <v>380</v>
      </c>
      <c r="F189" s="6" t="s">
        <v>15</v>
      </c>
      <c r="G189" s="6">
        <v>4</v>
      </c>
      <c r="H189" s="6">
        <v>800</v>
      </c>
      <c r="I189" s="6">
        <f t="shared" si="5"/>
        <v>3200</v>
      </c>
      <c r="J189" s="18"/>
    </row>
    <row r="190" ht="15.75" spans="1:10">
      <c r="A190" s="6">
        <v>188</v>
      </c>
      <c r="B190" s="25" t="s">
        <v>382</v>
      </c>
      <c r="C190" s="8" t="s">
        <v>359</v>
      </c>
      <c r="D190" s="9" t="s">
        <v>369</v>
      </c>
      <c r="E190" s="16" t="s">
        <v>380</v>
      </c>
      <c r="F190" s="6" t="s">
        <v>15</v>
      </c>
      <c r="G190" s="6">
        <v>4</v>
      </c>
      <c r="H190" s="6">
        <v>800</v>
      </c>
      <c r="I190" s="6">
        <f t="shared" si="5"/>
        <v>3200</v>
      </c>
      <c r="J190" s="18"/>
    </row>
    <row r="191" ht="15.75" spans="1:10">
      <c r="A191" s="6">
        <v>189</v>
      </c>
      <c r="B191" s="25" t="s">
        <v>383</v>
      </c>
      <c r="C191" s="8" t="s">
        <v>359</v>
      </c>
      <c r="D191" s="9" t="s">
        <v>384</v>
      </c>
      <c r="E191" s="16" t="s">
        <v>385</v>
      </c>
      <c r="F191" s="6" t="s">
        <v>15</v>
      </c>
      <c r="G191" s="6">
        <v>4</v>
      </c>
      <c r="H191" s="6">
        <v>800</v>
      </c>
      <c r="I191" s="6">
        <f t="shared" si="5"/>
        <v>3200</v>
      </c>
      <c r="J191" s="18"/>
    </row>
    <row r="192" ht="15.75" spans="1:10">
      <c r="A192" s="6">
        <v>190</v>
      </c>
      <c r="B192" s="25" t="s">
        <v>386</v>
      </c>
      <c r="C192" s="8" t="s">
        <v>359</v>
      </c>
      <c r="D192" s="9" t="s">
        <v>387</v>
      </c>
      <c r="E192" s="16" t="s">
        <v>281</v>
      </c>
      <c r="F192" s="6" t="s">
        <v>15</v>
      </c>
      <c r="G192" s="6">
        <v>4</v>
      </c>
      <c r="H192" s="6">
        <v>800</v>
      </c>
      <c r="I192" s="6">
        <f t="shared" si="5"/>
        <v>3200</v>
      </c>
      <c r="J192" s="18"/>
    </row>
    <row r="193" ht="15.75" spans="1:10">
      <c r="A193" s="6">
        <v>191</v>
      </c>
      <c r="B193" s="25" t="s">
        <v>388</v>
      </c>
      <c r="C193" s="8" t="s">
        <v>359</v>
      </c>
      <c r="D193" s="9" t="s">
        <v>387</v>
      </c>
      <c r="E193" s="16" t="s">
        <v>389</v>
      </c>
      <c r="F193" s="6" t="s">
        <v>15</v>
      </c>
      <c r="G193" s="6">
        <v>4</v>
      </c>
      <c r="H193" s="6">
        <v>800</v>
      </c>
      <c r="I193" s="6">
        <f t="shared" si="5"/>
        <v>3200</v>
      </c>
      <c r="J193" s="18"/>
    </row>
    <row r="194" ht="15.75" spans="1:10">
      <c r="A194" s="6">
        <v>192</v>
      </c>
      <c r="B194" s="25" t="s">
        <v>390</v>
      </c>
      <c r="C194" s="8" t="s">
        <v>359</v>
      </c>
      <c r="D194" s="9" t="s">
        <v>360</v>
      </c>
      <c r="E194" s="16" t="s">
        <v>185</v>
      </c>
      <c r="F194" s="6" t="s">
        <v>15</v>
      </c>
      <c r="G194" s="6">
        <v>4</v>
      </c>
      <c r="H194" s="6">
        <v>800</v>
      </c>
      <c r="I194" s="6">
        <f t="shared" si="5"/>
        <v>3200</v>
      </c>
      <c r="J194" s="18"/>
    </row>
    <row r="195" ht="15.75" spans="1:10">
      <c r="A195" s="6">
        <v>193</v>
      </c>
      <c r="B195" s="9" t="s">
        <v>391</v>
      </c>
      <c r="C195" s="8" t="s">
        <v>359</v>
      </c>
      <c r="D195" s="9" t="s">
        <v>392</v>
      </c>
      <c r="E195" s="16" t="s">
        <v>217</v>
      </c>
      <c r="F195" s="6" t="s">
        <v>15</v>
      </c>
      <c r="G195" s="6">
        <v>4</v>
      </c>
      <c r="H195" s="6">
        <v>800</v>
      </c>
      <c r="I195" s="6">
        <f t="shared" si="5"/>
        <v>3200</v>
      </c>
      <c r="J195" s="18"/>
    </row>
    <row r="196" ht="15.75" spans="1:10">
      <c r="A196" s="6">
        <v>194</v>
      </c>
      <c r="B196" s="9" t="s">
        <v>393</v>
      </c>
      <c r="C196" s="8" t="s">
        <v>359</v>
      </c>
      <c r="D196" s="9" t="s">
        <v>372</v>
      </c>
      <c r="E196" s="16" t="s">
        <v>170</v>
      </c>
      <c r="F196" s="6" t="s">
        <v>15</v>
      </c>
      <c r="G196" s="6">
        <v>4</v>
      </c>
      <c r="H196" s="6">
        <v>800</v>
      </c>
      <c r="I196" s="6">
        <f t="shared" si="5"/>
        <v>3200</v>
      </c>
      <c r="J196" s="18"/>
    </row>
    <row r="197" ht="15.75" spans="1:10">
      <c r="A197" s="6">
        <v>195</v>
      </c>
      <c r="B197" s="9" t="s">
        <v>394</v>
      </c>
      <c r="C197" s="8" t="s">
        <v>359</v>
      </c>
      <c r="D197" s="9" t="s">
        <v>395</v>
      </c>
      <c r="E197" s="16" t="s">
        <v>396</v>
      </c>
      <c r="F197" s="6" t="s">
        <v>15</v>
      </c>
      <c r="G197" s="6">
        <v>4</v>
      </c>
      <c r="H197" s="6">
        <v>800</v>
      </c>
      <c r="I197" s="6">
        <f t="shared" si="5"/>
        <v>3200</v>
      </c>
      <c r="J197" s="18"/>
    </row>
    <row r="198" ht="15.75" spans="1:10">
      <c r="A198" s="6">
        <v>196</v>
      </c>
      <c r="B198" s="9" t="s">
        <v>397</v>
      </c>
      <c r="C198" s="8" t="s">
        <v>359</v>
      </c>
      <c r="D198" s="9" t="s">
        <v>360</v>
      </c>
      <c r="E198" s="16" t="s">
        <v>55</v>
      </c>
      <c r="F198" s="12" t="s">
        <v>15</v>
      </c>
      <c r="G198" s="6">
        <v>4</v>
      </c>
      <c r="H198" s="12">
        <v>800</v>
      </c>
      <c r="I198" s="12">
        <f t="shared" si="5"/>
        <v>3200</v>
      </c>
      <c r="J198" s="12"/>
    </row>
    <row r="199" ht="15.75" spans="1:10">
      <c r="A199" s="6">
        <v>197</v>
      </c>
      <c r="B199" s="9" t="s">
        <v>398</v>
      </c>
      <c r="C199" s="8" t="s">
        <v>359</v>
      </c>
      <c r="D199" s="9" t="s">
        <v>399</v>
      </c>
      <c r="E199" s="16" t="s">
        <v>400</v>
      </c>
      <c r="F199" s="6" t="s">
        <v>15</v>
      </c>
      <c r="G199" s="6">
        <v>4</v>
      </c>
      <c r="H199" s="6">
        <v>800</v>
      </c>
      <c r="I199" s="6">
        <f t="shared" ref="I199:I262" si="6">G199*H199</f>
        <v>3200</v>
      </c>
      <c r="J199" s="18"/>
    </row>
    <row r="200" ht="15.75" spans="1:10">
      <c r="A200" s="6">
        <v>198</v>
      </c>
      <c r="B200" s="9" t="s">
        <v>401</v>
      </c>
      <c r="C200" s="8" t="s">
        <v>359</v>
      </c>
      <c r="D200" s="9" t="s">
        <v>365</v>
      </c>
      <c r="E200" s="16" t="s">
        <v>84</v>
      </c>
      <c r="F200" s="6" t="s">
        <v>15</v>
      </c>
      <c r="G200" s="6">
        <v>4</v>
      </c>
      <c r="H200" s="6">
        <v>800</v>
      </c>
      <c r="I200" s="6">
        <f t="shared" si="6"/>
        <v>3200</v>
      </c>
      <c r="J200" s="18"/>
    </row>
    <row r="201" ht="15.75" spans="1:10">
      <c r="A201" s="6">
        <v>199</v>
      </c>
      <c r="B201" s="9" t="s">
        <v>402</v>
      </c>
      <c r="C201" s="8" t="s">
        <v>359</v>
      </c>
      <c r="D201" s="9" t="s">
        <v>403</v>
      </c>
      <c r="E201" s="16" t="s">
        <v>404</v>
      </c>
      <c r="F201" s="6" t="s">
        <v>15</v>
      </c>
      <c r="G201" s="6">
        <v>4</v>
      </c>
      <c r="H201" s="6">
        <v>800</v>
      </c>
      <c r="I201" s="6">
        <f t="shared" si="6"/>
        <v>3200</v>
      </c>
      <c r="J201" s="18"/>
    </row>
    <row r="202" ht="15.75" spans="1:10">
      <c r="A202" s="6">
        <v>200</v>
      </c>
      <c r="B202" s="9" t="s">
        <v>405</v>
      </c>
      <c r="C202" s="8" t="s">
        <v>359</v>
      </c>
      <c r="D202" s="9" t="s">
        <v>49</v>
      </c>
      <c r="E202" s="16" t="s">
        <v>406</v>
      </c>
      <c r="F202" s="6" t="s">
        <v>15</v>
      </c>
      <c r="G202" s="6">
        <v>4</v>
      </c>
      <c r="H202" s="6">
        <v>800</v>
      </c>
      <c r="I202" s="6">
        <f t="shared" si="6"/>
        <v>3200</v>
      </c>
      <c r="J202" s="18"/>
    </row>
    <row r="203" ht="15.75" spans="1:10">
      <c r="A203" s="6">
        <v>201</v>
      </c>
      <c r="B203" s="9" t="s">
        <v>407</v>
      </c>
      <c r="C203" s="8" t="s">
        <v>359</v>
      </c>
      <c r="D203" s="9" t="s">
        <v>367</v>
      </c>
      <c r="E203" s="16" t="s">
        <v>24</v>
      </c>
      <c r="F203" s="6" t="s">
        <v>15</v>
      </c>
      <c r="G203" s="6">
        <v>4</v>
      </c>
      <c r="H203" s="6">
        <v>800</v>
      </c>
      <c r="I203" s="6">
        <f t="shared" si="6"/>
        <v>3200</v>
      </c>
      <c r="J203" s="18"/>
    </row>
    <row r="204" ht="15.75" spans="1:10">
      <c r="A204" s="6">
        <v>202</v>
      </c>
      <c r="B204" s="9" t="s">
        <v>408</v>
      </c>
      <c r="C204" s="8" t="s">
        <v>359</v>
      </c>
      <c r="D204" s="9" t="s">
        <v>367</v>
      </c>
      <c r="E204" s="16" t="s">
        <v>380</v>
      </c>
      <c r="F204" s="6" t="s">
        <v>15</v>
      </c>
      <c r="G204" s="6">
        <v>4</v>
      </c>
      <c r="H204" s="6">
        <v>800</v>
      </c>
      <c r="I204" s="6">
        <f t="shared" si="6"/>
        <v>3200</v>
      </c>
      <c r="J204" s="18"/>
    </row>
    <row r="205" ht="15.75" spans="1:10">
      <c r="A205" s="6">
        <v>203</v>
      </c>
      <c r="B205" s="9" t="s">
        <v>409</v>
      </c>
      <c r="C205" s="8" t="s">
        <v>359</v>
      </c>
      <c r="D205" s="9" t="s">
        <v>410</v>
      </c>
      <c r="E205" s="16" t="s">
        <v>380</v>
      </c>
      <c r="F205" s="6" t="s">
        <v>15</v>
      </c>
      <c r="G205" s="6">
        <v>4</v>
      </c>
      <c r="H205" s="6">
        <v>800</v>
      </c>
      <c r="I205" s="6">
        <f t="shared" si="6"/>
        <v>3200</v>
      </c>
      <c r="J205" s="18"/>
    </row>
    <row r="206" ht="15.75" spans="1:10">
      <c r="A206" s="6">
        <v>204</v>
      </c>
      <c r="B206" s="9" t="s">
        <v>411</v>
      </c>
      <c r="C206" s="8" t="s">
        <v>359</v>
      </c>
      <c r="D206" s="9" t="s">
        <v>410</v>
      </c>
      <c r="E206" s="16" t="s">
        <v>66</v>
      </c>
      <c r="F206" s="12" t="s">
        <v>15</v>
      </c>
      <c r="G206" s="6">
        <v>4</v>
      </c>
      <c r="H206" s="12">
        <v>800</v>
      </c>
      <c r="I206" s="12">
        <f t="shared" si="6"/>
        <v>3200</v>
      </c>
      <c r="J206" s="12"/>
    </row>
    <row r="207" ht="15.75" spans="1:10">
      <c r="A207" s="6">
        <v>205</v>
      </c>
      <c r="B207" s="9" t="s">
        <v>412</v>
      </c>
      <c r="C207" s="8" t="s">
        <v>359</v>
      </c>
      <c r="D207" s="9" t="s">
        <v>413</v>
      </c>
      <c r="E207" s="16" t="s">
        <v>414</v>
      </c>
      <c r="F207" s="6" t="s">
        <v>15</v>
      </c>
      <c r="G207" s="6">
        <v>4</v>
      </c>
      <c r="H207" s="6">
        <v>800</v>
      </c>
      <c r="I207" s="6">
        <f t="shared" si="6"/>
        <v>3200</v>
      </c>
      <c r="J207" s="18"/>
    </row>
    <row r="208" ht="15.75" spans="1:10">
      <c r="A208" s="6">
        <v>206</v>
      </c>
      <c r="B208" s="9" t="s">
        <v>415</v>
      </c>
      <c r="C208" s="8" t="s">
        <v>359</v>
      </c>
      <c r="D208" s="9" t="s">
        <v>416</v>
      </c>
      <c r="E208" s="16" t="s">
        <v>417</v>
      </c>
      <c r="F208" s="6" t="s">
        <v>15</v>
      </c>
      <c r="G208" s="6">
        <v>4</v>
      </c>
      <c r="H208" s="6">
        <v>800</v>
      </c>
      <c r="I208" s="6">
        <f t="shared" si="6"/>
        <v>3200</v>
      </c>
      <c r="J208" s="18"/>
    </row>
    <row r="209" ht="15.75" spans="1:10">
      <c r="A209" s="6">
        <v>207</v>
      </c>
      <c r="B209" s="9" t="s">
        <v>418</v>
      </c>
      <c r="C209" s="8" t="s">
        <v>359</v>
      </c>
      <c r="D209" s="9" t="s">
        <v>57</v>
      </c>
      <c r="E209" s="16" t="s">
        <v>380</v>
      </c>
      <c r="F209" s="6" t="s">
        <v>15</v>
      </c>
      <c r="G209" s="6">
        <v>4</v>
      </c>
      <c r="H209" s="6">
        <v>800</v>
      </c>
      <c r="I209" s="6">
        <f t="shared" si="6"/>
        <v>3200</v>
      </c>
      <c r="J209" s="18"/>
    </row>
    <row r="210" ht="15.75" spans="1:10">
      <c r="A210" s="6">
        <v>208</v>
      </c>
      <c r="B210" s="9" t="s">
        <v>419</v>
      </c>
      <c r="C210" s="9" t="s">
        <v>420</v>
      </c>
      <c r="D210" s="9" t="s">
        <v>367</v>
      </c>
      <c r="E210" s="16" t="s">
        <v>421</v>
      </c>
      <c r="F210" s="6" t="s">
        <v>15</v>
      </c>
      <c r="G210" s="6">
        <v>4</v>
      </c>
      <c r="H210" s="6">
        <v>800</v>
      </c>
      <c r="I210" s="6">
        <f t="shared" si="6"/>
        <v>3200</v>
      </c>
      <c r="J210" s="18"/>
    </row>
    <row r="211" ht="15.75" spans="1:10">
      <c r="A211" s="6">
        <v>209</v>
      </c>
      <c r="B211" s="9" t="s">
        <v>422</v>
      </c>
      <c r="C211" s="9" t="s">
        <v>420</v>
      </c>
      <c r="D211" s="9" t="s">
        <v>423</v>
      </c>
      <c r="E211" s="9" t="s">
        <v>126</v>
      </c>
      <c r="F211" s="9" t="s">
        <v>15</v>
      </c>
      <c r="G211" s="6">
        <v>4</v>
      </c>
      <c r="H211" s="9">
        <v>800</v>
      </c>
      <c r="I211" s="9">
        <f t="shared" si="6"/>
        <v>3200</v>
      </c>
      <c r="J211" s="9"/>
    </row>
    <row r="212" ht="15.75" spans="1:10">
      <c r="A212" s="6">
        <v>210</v>
      </c>
      <c r="B212" s="9" t="s">
        <v>424</v>
      </c>
      <c r="C212" s="9" t="s">
        <v>420</v>
      </c>
      <c r="D212" s="9" t="s">
        <v>425</v>
      </c>
      <c r="E212" s="16" t="s">
        <v>426</v>
      </c>
      <c r="F212" s="6" t="s">
        <v>15</v>
      </c>
      <c r="G212" s="6">
        <v>4</v>
      </c>
      <c r="H212" s="6">
        <v>800</v>
      </c>
      <c r="I212" s="6">
        <f t="shared" si="6"/>
        <v>3200</v>
      </c>
      <c r="J212" s="18"/>
    </row>
    <row r="213" ht="15.75" spans="1:10">
      <c r="A213" s="6">
        <v>211</v>
      </c>
      <c r="B213" s="9" t="s">
        <v>427</v>
      </c>
      <c r="C213" s="9" t="s">
        <v>420</v>
      </c>
      <c r="D213" s="9" t="s">
        <v>428</v>
      </c>
      <c r="E213" s="16" t="s">
        <v>429</v>
      </c>
      <c r="F213" s="6" t="s">
        <v>15</v>
      </c>
      <c r="G213" s="6">
        <v>4</v>
      </c>
      <c r="H213" s="6">
        <v>800</v>
      </c>
      <c r="I213" s="6">
        <f t="shared" si="6"/>
        <v>3200</v>
      </c>
      <c r="J213" s="18"/>
    </row>
    <row r="214" ht="15.75" spans="1:10">
      <c r="A214" s="6">
        <v>212</v>
      </c>
      <c r="B214" s="9" t="s">
        <v>430</v>
      </c>
      <c r="C214" s="9" t="s">
        <v>420</v>
      </c>
      <c r="D214" s="9" t="s">
        <v>431</v>
      </c>
      <c r="E214" s="16" t="s">
        <v>432</v>
      </c>
      <c r="F214" s="6" t="s">
        <v>15</v>
      </c>
      <c r="G214" s="6">
        <v>4</v>
      </c>
      <c r="H214" s="6">
        <v>800</v>
      </c>
      <c r="I214" s="6">
        <f t="shared" si="6"/>
        <v>3200</v>
      </c>
      <c r="J214" s="18"/>
    </row>
    <row r="215" ht="15.75" spans="1:10">
      <c r="A215" s="6">
        <v>213</v>
      </c>
      <c r="B215" s="9" t="s">
        <v>433</v>
      </c>
      <c r="C215" s="9" t="s">
        <v>420</v>
      </c>
      <c r="D215" s="9" t="s">
        <v>365</v>
      </c>
      <c r="E215" s="16" t="s">
        <v>126</v>
      </c>
      <c r="F215" s="6" t="s">
        <v>15</v>
      </c>
      <c r="G215" s="6">
        <v>4</v>
      </c>
      <c r="H215" s="6">
        <v>800</v>
      </c>
      <c r="I215" s="6">
        <f t="shared" si="6"/>
        <v>3200</v>
      </c>
      <c r="J215" s="19"/>
    </row>
    <row r="216" ht="15.75" spans="1:10">
      <c r="A216" s="6">
        <v>214</v>
      </c>
      <c r="B216" s="9" t="s">
        <v>434</v>
      </c>
      <c r="C216" s="9" t="s">
        <v>420</v>
      </c>
      <c r="D216" s="9" t="s">
        <v>435</v>
      </c>
      <c r="E216" s="16" t="s">
        <v>126</v>
      </c>
      <c r="F216" s="6" t="s">
        <v>15</v>
      </c>
      <c r="G216" s="6">
        <v>4</v>
      </c>
      <c r="H216" s="6">
        <v>800</v>
      </c>
      <c r="I216" s="6">
        <f t="shared" si="6"/>
        <v>3200</v>
      </c>
      <c r="J216" s="18"/>
    </row>
    <row r="217" ht="15.75" spans="1:10">
      <c r="A217" s="6">
        <v>215</v>
      </c>
      <c r="B217" s="9" t="s">
        <v>436</v>
      </c>
      <c r="C217" s="9" t="s">
        <v>420</v>
      </c>
      <c r="D217" s="9" t="s">
        <v>369</v>
      </c>
      <c r="E217" s="16" t="s">
        <v>24</v>
      </c>
      <c r="F217" s="6" t="s">
        <v>15</v>
      </c>
      <c r="G217" s="6">
        <v>4</v>
      </c>
      <c r="H217" s="6">
        <v>800</v>
      </c>
      <c r="I217" s="6">
        <f t="shared" si="6"/>
        <v>3200</v>
      </c>
      <c r="J217" s="18"/>
    </row>
    <row r="218" ht="15.75" spans="1:10">
      <c r="A218" s="6">
        <v>216</v>
      </c>
      <c r="B218" s="9" t="s">
        <v>437</v>
      </c>
      <c r="C218" s="9" t="s">
        <v>420</v>
      </c>
      <c r="D218" s="9" t="s">
        <v>387</v>
      </c>
      <c r="E218" s="16" t="s">
        <v>126</v>
      </c>
      <c r="F218" s="6" t="s">
        <v>15</v>
      </c>
      <c r="G218" s="6">
        <v>4</v>
      </c>
      <c r="H218" s="6">
        <v>800</v>
      </c>
      <c r="I218" s="6">
        <f t="shared" si="6"/>
        <v>3200</v>
      </c>
      <c r="J218" s="19"/>
    </row>
    <row r="219" ht="15.75" spans="1:10">
      <c r="A219" s="6">
        <v>217</v>
      </c>
      <c r="B219" s="9" t="s">
        <v>438</v>
      </c>
      <c r="C219" s="9" t="s">
        <v>420</v>
      </c>
      <c r="D219" s="9" t="s">
        <v>439</v>
      </c>
      <c r="E219" s="16" t="s">
        <v>135</v>
      </c>
      <c r="F219" s="6" t="s">
        <v>15</v>
      </c>
      <c r="G219" s="6">
        <v>4</v>
      </c>
      <c r="H219" s="6">
        <v>800</v>
      </c>
      <c r="I219" s="6">
        <f t="shared" si="6"/>
        <v>3200</v>
      </c>
      <c r="J219" s="18"/>
    </row>
    <row r="220" ht="15.75" spans="1:10">
      <c r="A220" s="6">
        <v>218</v>
      </c>
      <c r="B220" s="9" t="s">
        <v>440</v>
      </c>
      <c r="C220" s="8" t="s">
        <v>420</v>
      </c>
      <c r="D220" s="9" t="s">
        <v>399</v>
      </c>
      <c r="E220" s="16" t="s">
        <v>37</v>
      </c>
      <c r="F220" s="6" t="s">
        <v>15</v>
      </c>
      <c r="G220" s="6">
        <v>4</v>
      </c>
      <c r="H220" s="6">
        <v>800</v>
      </c>
      <c r="I220" s="6">
        <f t="shared" si="6"/>
        <v>3200</v>
      </c>
      <c r="J220" s="18"/>
    </row>
    <row r="221" ht="15.75" spans="1:10">
      <c r="A221" s="6">
        <v>219</v>
      </c>
      <c r="B221" s="9" t="s">
        <v>441</v>
      </c>
      <c r="C221" s="8" t="s">
        <v>420</v>
      </c>
      <c r="D221" s="9" t="s">
        <v>442</v>
      </c>
      <c r="E221" s="16" t="s">
        <v>443</v>
      </c>
      <c r="F221" s="6" t="s">
        <v>15</v>
      </c>
      <c r="G221" s="6">
        <v>4</v>
      </c>
      <c r="H221" s="6">
        <v>800</v>
      </c>
      <c r="I221" s="6">
        <f t="shared" si="6"/>
        <v>3200</v>
      </c>
      <c r="J221" s="18"/>
    </row>
    <row r="222" ht="15.75" spans="1:10">
      <c r="A222" s="6">
        <v>220</v>
      </c>
      <c r="B222" s="9" t="s">
        <v>444</v>
      </c>
      <c r="C222" s="8" t="s">
        <v>420</v>
      </c>
      <c r="D222" s="9" t="s">
        <v>445</v>
      </c>
      <c r="E222" s="16" t="s">
        <v>446</v>
      </c>
      <c r="F222" s="6" t="s">
        <v>15</v>
      </c>
      <c r="G222" s="6">
        <v>4</v>
      </c>
      <c r="H222" s="6">
        <v>800</v>
      </c>
      <c r="I222" s="6">
        <f t="shared" si="6"/>
        <v>3200</v>
      </c>
      <c r="J222" s="18"/>
    </row>
    <row r="223" ht="15.75" spans="1:10">
      <c r="A223" s="6">
        <v>221</v>
      </c>
      <c r="B223" s="9" t="s">
        <v>447</v>
      </c>
      <c r="C223" s="8" t="s">
        <v>420</v>
      </c>
      <c r="D223" s="9" t="s">
        <v>403</v>
      </c>
      <c r="E223" s="16" t="s">
        <v>110</v>
      </c>
      <c r="F223" s="6" t="s">
        <v>15</v>
      </c>
      <c r="G223" s="6">
        <v>4</v>
      </c>
      <c r="H223" s="6">
        <v>800</v>
      </c>
      <c r="I223" s="6">
        <f t="shared" si="6"/>
        <v>3200</v>
      </c>
      <c r="J223" s="18"/>
    </row>
    <row r="224" ht="15.75" spans="1:10">
      <c r="A224" s="6">
        <v>222</v>
      </c>
      <c r="B224" s="9" t="s">
        <v>448</v>
      </c>
      <c r="C224" s="8" t="s">
        <v>420</v>
      </c>
      <c r="D224" s="9" t="s">
        <v>367</v>
      </c>
      <c r="E224" s="16" t="s">
        <v>449</v>
      </c>
      <c r="F224" s="6" t="s">
        <v>15</v>
      </c>
      <c r="G224" s="6">
        <v>4</v>
      </c>
      <c r="H224" s="6">
        <v>800</v>
      </c>
      <c r="I224" s="6">
        <f t="shared" si="6"/>
        <v>3200</v>
      </c>
      <c r="J224" s="18"/>
    </row>
    <row r="225" ht="15.75" spans="1:10">
      <c r="A225" s="6">
        <v>223</v>
      </c>
      <c r="B225" s="9" t="s">
        <v>450</v>
      </c>
      <c r="C225" s="8" t="s">
        <v>420</v>
      </c>
      <c r="D225" s="9" t="s">
        <v>451</v>
      </c>
      <c r="E225" s="16" t="s">
        <v>421</v>
      </c>
      <c r="F225" s="6" t="s">
        <v>15</v>
      </c>
      <c r="G225" s="6">
        <v>4</v>
      </c>
      <c r="H225" s="6">
        <v>800</v>
      </c>
      <c r="I225" s="6">
        <f t="shared" si="6"/>
        <v>3200</v>
      </c>
      <c r="J225" s="18"/>
    </row>
    <row r="226" ht="15.75" spans="1:10">
      <c r="A226" s="6">
        <v>224</v>
      </c>
      <c r="B226" s="9" t="s">
        <v>452</v>
      </c>
      <c r="C226" s="8" t="s">
        <v>420</v>
      </c>
      <c r="D226" s="9" t="s">
        <v>367</v>
      </c>
      <c r="E226" s="16" t="s">
        <v>147</v>
      </c>
      <c r="F226" s="6" t="s">
        <v>15</v>
      </c>
      <c r="G226" s="6">
        <v>4</v>
      </c>
      <c r="H226" s="6">
        <v>800</v>
      </c>
      <c r="I226" s="6">
        <f t="shared" si="6"/>
        <v>3200</v>
      </c>
      <c r="J226" s="18"/>
    </row>
    <row r="227" ht="15.75" spans="1:10">
      <c r="A227" s="6">
        <v>225</v>
      </c>
      <c r="B227" s="9" t="s">
        <v>453</v>
      </c>
      <c r="C227" s="8" t="s">
        <v>420</v>
      </c>
      <c r="D227" s="9" t="s">
        <v>431</v>
      </c>
      <c r="E227" s="16" t="s">
        <v>294</v>
      </c>
      <c r="F227" s="6" t="s">
        <v>15</v>
      </c>
      <c r="G227" s="6">
        <v>4</v>
      </c>
      <c r="H227" s="6">
        <v>800</v>
      </c>
      <c r="I227" s="6">
        <f t="shared" si="6"/>
        <v>3200</v>
      </c>
      <c r="J227" s="18"/>
    </row>
    <row r="228" ht="15.75" spans="1:10">
      <c r="A228" s="6">
        <v>226</v>
      </c>
      <c r="B228" s="9" t="s">
        <v>454</v>
      </c>
      <c r="C228" s="8" t="s">
        <v>420</v>
      </c>
      <c r="D228" s="9" t="s">
        <v>455</v>
      </c>
      <c r="E228" s="16" t="s">
        <v>456</v>
      </c>
      <c r="F228" s="6" t="s">
        <v>15</v>
      </c>
      <c r="G228" s="6">
        <v>4</v>
      </c>
      <c r="H228" s="6">
        <v>800</v>
      </c>
      <c r="I228" s="6">
        <f t="shared" si="6"/>
        <v>3200</v>
      </c>
      <c r="J228" s="18"/>
    </row>
    <row r="229" ht="15.75" spans="1:10">
      <c r="A229" s="6">
        <v>227</v>
      </c>
      <c r="B229" s="9" t="s">
        <v>457</v>
      </c>
      <c r="C229" s="8" t="s">
        <v>420</v>
      </c>
      <c r="D229" s="9" t="s">
        <v>428</v>
      </c>
      <c r="E229" s="16" t="s">
        <v>458</v>
      </c>
      <c r="F229" s="6" t="s">
        <v>15</v>
      </c>
      <c r="G229" s="6">
        <v>4</v>
      </c>
      <c r="H229" s="6">
        <v>800</v>
      </c>
      <c r="I229" s="6">
        <f t="shared" si="6"/>
        <v>3200</v>
      </c>
      <c r="J229" s="18"/>
    </row>
    <row r="230" ht="15.75" spans="1:10">
      <c r="A230" s="6">
        <v>228</v>
      </c>
      <c r="B230" s="9" t="s">
        <v>459</v>
      </c>
      <c r="C230" s="8" t="s">
        <v>420</v>
      </c>
      <c r="D230" s="9" t="s">
        <v>384</v>
      </c>
      <c r="E230" s="16" t="s">
        <v>449</v>
      </c>
      <c r="F230" s="6" t="s">
        <v>15</v>
      </c>
      <c r="G230" s="6">
        <v>4</v>
      </c>
      <c r="H230" s="6">
        <v>800</v>
      </c>
      <c r="I230" s="6">
        <f t="shared" si="6"/>
        <v>3200</v>
      </c>
      <c r="J230" s="18"/>
    </row>
    <row r="231" ht="15.75" spans="1:10">
      <c r="A231" s="6">
        <v>229</v>
      </c>
      <c r="B231" s="9" t="s">
        <v>460</v>
      </c>
      <c r="C231" s="8" t="s">
        <v>420</v>
      </c>
      <c r="D231" s="9" t="s">
        <v>461</v>
      </c>
      <c r="E231" s="16" t="s">
        <v>462</v>
      </c>
      <c r="F231" s="6" t="s">
        <v>15</v>
      </c>
      <c r="G231" s="6">
        <v>4</v>
      </c>
      <c r="H231" s="6">
        <v>800</v>
      </c>
      <c r="I231" s="6">
        <f t="shared" si="6"/>
        <v>3200</v>
      </c>
      <c r="J231" s="18"/>
    </row>
    <row r="232" ht="15.75" spans="1:10">
      <c r="A232" s="6">
        <v>230</v>
      </c>
      <c r="B232" s="9" t="s">
        <v>463</v>
      </c>
      <c r="C232" s="8" t="s">
        <v>420</v>
      </c>
      <c r="D232" s="9" t="s">
        <v>399</v>
      </c>
      <c r="E232" s="16" t="s">
        <v>464</v>
      </c>
      <c r="F232" s="6" t="s">
        <v>15</v>
      </c>
      <c r="G232" s="6">
        <v>4</v>
      </c>
      <c r="H232" s="6">
        <v>800</v>
      </c>
      <c r="I232" s="6">
        <f t="shared" si="6"/>
        <v>3200</v>
      </c>
      <c r="J232" s="18"/>
    </row>
    <row r="233" ht="15.75" spans="1:10">
      <c r="A233" s="6">
        <v>231</v>
      </c>
      <c r="B233" s="9" t="s">
        <v>465</v>
      </c>
      <c r="C233" s="8" t="s">
        <v>420</v>
      </c>
      <c r="D233" s="9" t="s">
        <v>399</v>
      </c>
      <c r="E233" s="16" t="s">
        <v>449</v>
      </c>
      <c r="F233" s="6" t="s">
        <v>15</v>
      </c>
      <c r="G233" s="6">
        <v>4</v>
      </c>
      <c r="H233" s="6">
        <v>800</v>
      </c>
      <c r="I233" s="6">
        <f t="shared" si="6"/>
        <v>3200</v>
      </c>
      <c r="J233" s="18"/>
    </row>
    <row r="234" ht="15.75" spans="1:10">
      <c r="A234" s="6">
        <v>232</v>
      </c>
      <c r="B234" s="9" t="s">
        <v>466</v>
      </c>
      <c r="C234" s="8" t="s">
        <v>420</v>
      </c>
      <c r="D234" s="9" t="s">
        <v>387</v>
      </c>
      <c r="E234" s="16" t="s">
        <v>110</v>
      </c>
      <c r="F234" s="6" t="s">
        <v>15</v>
      </c>
      <c r="G234" s="6">
        <v>4</v>
      </c>
      <c r="H234" s="6">
        <v>800</v>
      </c>
      <c r="I234" s="6">
        <f t="shared" si="6"/>
        <v>3200</v>
      </c>
      <c r="J234" s="18"/>
    </row>
    <row r="235" ht="15.75" spans="1:10">
      <c r="A235" s="6">
        <v>233</v>
      </c>
      <c r="B235" s="9" t="s">
        <v>353</v>
      </c>
      <c r="C235" s="8" t="s">
        <v>420</v>
      </c>
      <c r="D235" s="9" t="s">
        <v>395</v>
      </c>
      <c r="E235" s="16" t="s">
        <v>275</v>
      </c>
      <c r="F235" s="6" t="s">
        <v>15</v>
      </c>
      <c r="G235" s="6">
        <v>4</v>
      </c>
      <c r="H235" s="6">
        <v>800</v>
      </c>
      <c r="I235" s="6">
        <f t="shared" si="6"/>
        <v>3200</v>
      </c>
      <c r="J235" s="18"/>
    </row>
    <row r="236" ht="15.75" spans="1:10">
      <c r="A236" s="6">
        <v>234</v>
      </c>
      <c r="B236" s="9" t="s">
        <v>467</v>
      </c>
      <c r="C236" s="8" t="s">
        <v>420</v>
      </c>
      <c r="D236" s="9" t="s">
        <v>428</v>
      </c>
      <c r="E236" s="16" t="s">
        <v>458</v>
      </c>
      <c r="F236" s="6" t="s">
        <v>15</v>
      </c>
      <c r="G236" s="6">
        <v>4</v>
      </c>
      <c r="H236" s="6">
        <v>800</v>
      </c>
      <c r="I236" s="6">
        <f t="shared" si="6"/>
        <v>3200</v>
      </c>
      <c r="J236" s="18"/>
    </row>
    <row r="237" ht="15.75" spans="1:10">
      <c r="A237" s="6">
        <v>235</v>
      </c>
      <c r="B237" s="9" t="s">
        <v>468</v>
      </c>
      <c r="C237" s="8" t="s">
        <v>420</v>
      </c>
      <c r="D237" s="9" t="s">
        <v>439</v>
      </c>
      <c r="E237" s="16" t="s">
        <v>294</v>
      </c>
      <c r="F237" s="6" t="s">
        <v>15</v>
      </c>
      <c r="G237" s="6">
        <v>4</v>
      </c>
      <c r="H237" s="6">
        <v>800</v>
      </c>
      <c r="I237" s="6">
        <f t="shared" si="6"/>
        <v>3200</v>
      </c>
      <c r="J237" s="18"/>
    </row>
    <row r="238" ht="15.75" spans="1:10">
      <c r="A238" s="6">
        <v>236</v>
      </c>
      <c r="B238" s="28" t="s">
        <v>469</v>
      </c>
      <c r="C238" s="8" t="s">
        <v>470</v>
      </c>
      <c r="D238" s="9" t="s">
        <v>451</v>
      </c>
      <c r="E238" s="16" t="s">
        <v>471</v>
      </c>
      <c r="F238" s="6" t="s">
        <v>15</v>
      </c>
      <c r="G238" s="6">
        <v>4</v>
      </c>
      <c r="H238" s="6">
        <v>800</v>
      </c>
      <c r="I238" s="6">
        <f t="shared" si="6"/>
        <v>3200</v>
      </c>
      <c r="J238" s="18"/>
    </row>
    <row r="239" ht="15.75" spans="1:10">
      <c r="A239" s="6">
        <v>237</v>
      </c>
      <c r="B239" s="28" t="s">
        <v>472</v>
      </c>
      <c r="C239" s="8" t="s">
        <v>470</v>
      </c>
      <c r="D239" s="9" t="s">
        <v>473</v>
      </c>
      <c r="E239" s="16" t="s">
        <v>474</v>
      </c>
      <c r="F239" s="6" t="s">
        <v>15</v>
      </c>
      <c r="G239" s="6">
        <v>4</v>
      </c>
      <c r="H239" s="6">
        <v>800</v>
      </c>
      <c r="I239" s="6">
        <f t="shared" si="6"/>
        <v>3200</v>
      </c>
      <c r="J239" s="18"/>
    </row>
    <row r="240" ht="15.75" spans="1:10">
      <c r="A240" s="6">
        <v>238</v>
      </c>
      <c r="B240" s="28" t="s">
        <v>475</v>
      </c>
      <c r="C240" s="8" t="s">
        <v>470</v>
      </c>
      <c r="D240" s="9" t="s">
        <v>476</v>
      </c>
      <c r="E240" s="16" t="s">
        <v>477</v>
      </c>
      <c r="F240" s="6" t="s">
        <v>15</v>
      </c>
      <c r="G240" s="6">
        <v>4</v>
      </c>
      <c r="H240" s="6">
        <v>800</v>
      </c>
      <c r="I240" s="6">
        <f t="shared" si="6"/>
        <v>3200</v>
      </c>
      <c r="J240" s="18"/>
    </row>
    <row r="241" ht="15.75" spans="1:10">
      <c r="A241" s="6">
        <v>239</v>
      </c>
      <c r="B241" s="28" t="s">
        <v>478</v>
      </c>
      <c r="C241" s="8" t="s">
        <v>470</v>
      </c>
      <c r="D241" s="9" t="s">
        <v>479</v>
      </c>
      <c r="E241" s="16" t="s">
        <v>480</v>
      </c>
      <c r="F241" s="6" t="s">
        <v>15</v>
      </c>
      <c r="G241" s="6">
        <v>4</v>
      </c>
      <c r="H241" s="6">
        <v>800</v>
      </c>
      <c r="I241" s="6">
        <f t="shared" si="6"/>
        <v>3200</v>
      </c>
      <c r="J241" s="18"/>
    </row>
    <row r="242" ht="15.75" spans="1:10">
      <c r="A242" s="6">
        <v>240</v>
      </c>
      <c r="B242" s="28" t="s">
        <v>481</v>
      </c>
      <c r="C242" s="8" t="s">
        <v>470</v>
      </c>
      <c r="D242" s="9" t="s">
        <v>387</v>
      </c>
      <c r="E242" s="16" t="s">
        <v>47</v>
      </c>
      <c r="F242" s="6" t="s">
        <v>15</v>
      </c>
      <c r="G242" s="6">
        <v>4</v>
      </c>
      <c r="H242" s="6">
        <v>800</v>
      </c>
      <c r="I242" s="6">
        <f t="shared" si="6"/>
        <v>3200</v>
      </c>
      <c r="J242" s="18"/>
    </row>
    <row r="243" ht="15.75" spans="1:10">
      <c r="A243" s="6">
        <v>241</v>
      </c>
      <c r="B243" s="28" t="s">
        <v>482</v>
      </c>
      <c r="C243" s="8" t="s">
        <v>470</v>
      </c>
      <c r="D243" s="9" t="s">
        <v>362</v>
      </c>
      <c r="E243" s="16" t="s">
        <v>483</v>
      </c>
      <c r="F243" s="6" t="s">
        <v>15</v>
      </c>
      <c r="G243" s="6">
        <v>4</v>
      </c>
      <c r="H243" s="6">
        <v>800</v>
      </c>
      <c r="I243" s="6">
        <f t="shared" si="6"/>
        <v>3200</v>
      </c>
      <c r="J243" s="18"/>
    </row>
    <row r="244" ht="15.75" spans="1:10">
      <c r="A244" s="6">
        <v>242</v>
      </c>
      <c r="B244" s="28" t="s">
        <v>484</v>
      </c>
      <c r="C244" s="8" t="s">
        <v>470</v>
      </c>
      <c r="D244" s="9" t="s">
        <v>416</v>
      </c>
      <c r="E244" s="16" t="s">
        <v>18</v>
      </c>
      <c r="F244" s="6" t="s">
        <v>15</v>
      </c>
      <c r="G244" s="6">
        <v>4</v>
      </c>
      <c r="H244" s="6">
        <v>800</v>
      </c>
      <c r="I244" s="6">
        <f t="shared" si="6"/>
        <v>3200</v>
      </c>
      <c r="J244" s="18"/>
    </row>
    <row r="245" ht="15.75" spans="1:10">
      <c r="A245" s="6">
        <v>243</v>
      </c>
      <c r="B245" s="28" t="s">
        <v>485</v>
      </c>
      <c r="C245" s="8" t="s">
        <v>470</v>
      </c>
      <c r="D245" s="9" t="s">
        <v>374</v>
      </c>
      <c r="E245" s="16" t="s">
        <v>250</v>
      </c>
      <c r="F245" s="6" t="s">
        <v>15</v>
      </c>
      <c r="G245" s="6">
        <v>4</v>
      </c>
      <c r="H245" s="6">
        <v>800</v>
      </c>
      <c r="I245" s="6">
        <f t="shared" si="6"/>
        <v>3200</v>
      </c>
      <c r="J245" s="18"/>
    </row>
    <row r="246" ht="15.75" spans="1:10">
      <c r="A246" s="6">
        <v>244</v>
      </c>
      <c r="B246" s="28" t="s">
        <v>486</v>
      </c>
      <c r="C246" s="8" t="s">
        <v>470</v>
      </c>
      <c r="D246" s="9" t="s">
        <v>403</v>
      </c>
      <c r="E246" s="16" t="s">
        <v>487</v>
      </c>
      <c r="F246" s="6" t="s">
        <v>15</v>
      </c>
      <c r="G246" s="6">
        <v>4</v>
      </c>
      <c r="H246" s="6">
        <v>800</v>
      </c>
      <c r="I246" s="6">
        <f t="shared" si="6"/>
        <v>3200</v>
      </c>
      <c r="J246" s="18"/>
    </row>
    <row r="247" ht="15.75" spans="1:10">
      <c r="A247" s="6">
        <v>245</v>
      </c>
      <c r="B247" s="28" t="s">
        <v>488</v>
      </c>
      <c r="C247" s="8" t="s">
        <v>470</v>
      </c>
      <c r="D247" s="9" t="s">
        <v>489</v>
      </c>
      <c r="E247" s="16" t="s">
        <v>212</v>
      </c>
      <c r="F247" s="6" t="s">
        <v>15</v>
      </c>
      <c r="G247" s="6">
        <v>4</v>
      </c>
      <c r="H247" s="6">
        <v>800</v>
      </c>
      <c r="I247" s="6">
        <f t="shared" si="6"/>
        <v>3200</v>
      </c>
      <c r="J247" s="18"/>
    </row>
    <row r="248" ht="15.75" spans="1:10">
      <c r="A248" s="6">
        <v>246</v>
      </c>
      <c r="B248" s="28" t="s">
        <v>490</v>
      </c>
      <c r="C248" s="8" t="s">
        <v>470</v>
      </c>
      <c r="D248" s="9" t="s">
        <v>372</v>
      </c>
      <c r="E248" s="16" t="s">
        <v>491</v>
      </c>
      <c r="F248" s="6" t="s">
        <v>15</v>
      </c>
      <c r="G248" s="6">
        <v>4</v>
      </c>
      <c r="H248" s="6">
        <v>800</v>
      </c>
      <c r="I248" s="6">
        <f t="shared" si="6"/>
        <v>3200</v>
      </c>
      <c r="J248" s="18"/>
    </row>
    <row r="249" ht="15.75" spans="1:10">
      <c r="A249" s="6">
        <v>247</v>
      </c>
      <c r="B249" s="25" t="s">
        <v>492</v>
      </c>
      <c r="C249" s="8" t="s">
        <v>470</v>
      </c>
      <c r="D249" s="9" t="s">
        <v>369</v>
      </c>
      <c r="E249" s="16" t="s">
        <v>493</v>
      </c>
      <c r="F249" s="12" t="s">
        <v>15</v>
      </c>
      <c r="G249" s="6">
        <v>4</v>
      </c>
      <c r="H249" s="12">
        <v>800</v>
      </c>
      <c r="I249" s="12">
        <f t="shared" si="6"/>
        <v>3200</v>
      </c>
      <c r="J249" s="12"/>
    </row>
    <row r="250" ht="15.75" spans="1:10">
      <c r="A250" s="6">
        <v>248</v>
      </c>
      <c r="B250" s="29" t="s">
        <v>494</v>
      </c>
      <c r="C250" s="8" t="s">
        <v>470</v>
      </c>
      <c r="D250" s="9" t="s">
        <v>416</v>
      </c>
      <c r="E250" s="16" t="s">
        <v>495</v>
      </c>
      <c r="F250" s="6" t="s">
        <v>15</v>
      </c>
      <c r="G250" s="6">
        <v>4</v>
      </c>
      <c r="H250" s="6">
        <v>800</v>
      </c>
      <c r="I250" s="6">
        <f t="shared" si="6"/>
        <v>3200</v>
      </c>
      <c r="J250" s="32"/>
    </row>
    <row r="251" ht="15.75" spans="1:10">
      <c r="A251" s="6">
        <v>249</v>
      </c>
      <c r="B251" s="28" t="s">
        <v>496</v>
      </c>
      <c r="C251" s="8" t="s">
        <v>470</v>
      </c>
      <c r="D251" s="9" t="s">
        <v>497</v>
      </c>
      <c r="E251" s="16" t="s">
        <v>498</v>
      </c>
      <c r="F251" s="6" t="s">
        <v>15</v>
      </c>
      <c r="G251" s="6">
        <v>4</v>
      </c>
      <c r="H251" s="6">
        <v>800</v>
      </c>
      <c r="I251" s="6">
        <f t="shared" si="6"/>
        <v>3200</v>
      </c>
      <c r="J251" s="33"/>
    </row>
    <row r="252" ht="15.75" spans="1:10">
      <c r="A252" s="6">
        <v>250</v>
      </c>
      <c r="B252" s="28" t="s">
        <v>499</v>
      </c>
      <c r="C252" s="8" t="s">
        <v>470</v>
      </c>
      <c r="D252" s="9" t="s">
        <v>403</v>
      </c>
      <c r="E252" s="16" t="s">
        <v>500</v>
      </c>
      <c r="F252" s="6" t="s">
        <v>15</v>
      </c>
      <c r="G252" s="6">
        <v>4</v>
      </c>
      <c r="H252" s="6">
        <v>800</v>
      </c>
      <c r="I252" s="6">
        <f t="shared" si="6"/>
        <v>3200</v>
      </c>
      <c r="J252" s="34"/>
    </row>
    <row r="253" ht="15.75" spans="1:10">
      <c r="A253" s="6">
        <v>251</v>
      </c>
      <c r="B253" s="28" t="s">
        <v>501</v>
      </c>
      <c r="C253" s="8" t="s">
        <v>470</v>
      </c>
      <c r="D253" s="9" t="s">
        <v>369</v>
      </c>
      <c r="E253" s="16" t="s">
        <v>477</v>
      </c>
      <c r="F253" s="6" t="s">
        <v>15</v>
      </c>
      <c r="G253" s="6">
        <v>4</v>
      </c>
      <c r="H253" s="6">
        <v>800</v>
      </c>
      <c r="I253" s="6">
        <f t="shared" si="6"/>
        <v>3200</v>
      </c>
      <c r="J253" s="35"/>
    </row>
    <row r="254" ht="15.75" spans="1:10">
      <c r="A254" s="6">
        <v>252</v>
      </c>
      <c r="B254" s="28" t="s">
        <v>502</v>
      </c>
      <c r="C254" s="8" t="s">
        <v>470</v>
      </c>
      <c r="D254" s="9" t="s">
        <v>455</v>
      </c>
      <c r="E254" s="16" t="s">
        <v>503</v>
      </c>
      <c r="F254" s="6" t="s">
        <v>15</v>
      </c>
      <c r="G254" s="6">
        <v>4</v>
      </c>
      <c r="H254" s="6">
        <v>800</v>
      </c>
      <c r="I254" s="6">
        <f t="shared" si="6"/>
        <v>3200</v>
      </c>
      <c r="J254" s="32"/>
    </row>
    <row r="255" ht="15.75" spans="1:10">
      <c r="A255" s="6">
        <v>253</v>
      </c>
      <c r="B255" s="30" t="s">
        <v>504</v>
      </c>
      <c r="C255" s="8" t="s">
        <v>470</v>
      </c>
      <c r="D255" s="9" t="s">
        <v>416</v>
      </c>
      <c r="E255" s="16" t="s">
        <v>493</v>
      </c>
      <c r="F255" s="6" t="s">
        <v>15</v>
      </c>
      <c r="G255" s="6">
        <v>4</v>
      </c>
      <c r="H255" s="6">
        <v>800</v>
      </c>
      <c r="I255" s="6">
        <f t="shared" si="6"/>
        <v>3200</v>
      </c>
      <c r="J255" s="33"/>
    </row>
    <row r="256" ht="15.75" spans="1:10">
      <c r="A256" s="6">
        <v>254</v>
      </c>
      <c r="B256" s="31" t="s">
        <v>505</v>
      </c>
      <c r="C256" s="8" t="s">
        <v>470</v>
      </c>
      <c r="D256" s="9" t="s">
        <v>455</v>
      </c>
      <c r="E256" s="16" t="s">
        <v>432</v>
      </c>
      <c r="F256" s="6" t="s">
        <v>15</v>
      </c>
      <c r="G256" s="6">
        <v>4</v>
      </c>
      <c r="H256" s="6">
        <v>800</v>
      </c>
      <c r="I256" s="6">
        <f t="shared" si="6"/>
        <v>3200</v>
      </c>
      <c r="J256" s="33"/>
    </row>
    <row r="257" ht="15.75" spans="1:10">
      <c r="A257" s="6">
        <v>255</v>
      </c>
      <c r="B257" s="30" t="s">
        <v>506</v>
      </c>
      <c r="C257" s="8" t="s">
        <v>470</v>
      </c>
      <c r="D257" s="9" t="s">
        <v>362</v>
      </c>
      <c r="E257" s="16" t="s">
        <v>429</v>
      </c>
      <c r="F257" s="6" t="s">
        <v>15</v>
      </c>
      <c r="G257" s="6">
        <v>4</v>
      </c>
      <c r="H257" s="6">
        <v>800</v>
      </c>
      <c r="I257" s="6">
        <f t="shared" si="6"/>
        <v>3200</v>
      </c>
      <c r="J257" s="32"/>
    </row>
    <row r="258" ht="15.75" spans="1:10">
      <c r="A258" s="6">
        <v>256</v>
      </c>
      <c r="B258" s="9" t="s">
        <v>507</v>
      </c>
      <c r="C258" s="8" t="s">
        <v>470</v>
      </c>
      <c r="D258" s="9" t="s">
        <v>473</v>
      </c>
      <c r="E258" s="16" t="s">
        <v>477</v>
      </c>
      <c r="F258" s="6" t="s">
        <v>15</v>
      </c>
      <c r="G258" s="6">
        <v>4</v>
      </c>
      <c r="H258" s="6">
        <v>800</v>
      </c>
      <c r="I258" s="6">
        <f t="shared" si="6"/>
        <v>3200</v>
      </c>
      <c r="J258" s="32"/>
    </row>
    <row r="259" ht="15.75" spans="1:10">
      <c r="A259" s="6">
        <v>257</v>
      </c>
      <c r="B259" s="9" t="s">
        <v>508</v>
      </c>
      <c r="C259" s="9" t="s">
        <v>470</v>
      </c>
      <c r="D259" s="9" t="s">
        <v>416</v>
      </c>
      <c r="E259" s="9" t="s">
        <v>509</v>
      </c>
      <c r="F259" s="9" t="s">
        <v>15</v>
      </c>
      <c r="G259" s="6">
        <v>4</v>
      </c>
      <c r="H259" s="9">
        <v>800</v>
      </c>
      <c r="I259" s="9">
        <f t="shared" si="6"/>
        <v>3200</v>
      </c>
      <c r="J259" s="9"/>
    </row>
    <row r="260" ht="15.75" spans="1:10">
      <c r="A260" s="6">
        <v>258</v>
      </c>
      <c r="B260" s="9" t="s">
        <v>510</v>
      </c>
      <c r="C260" s="8" t="s">
        <v>470</v>
      </c>
      <c r="D260" s="9" t="s">
        <v>410</v>
      </c>
      <c r="E260" s="16" t="s">
        <v>477</v>
      </c>
      <c r="F260" s="12" t="s">
        <v>15</v>
      </c>
      <c r="G260" s="6">
        <v>4</v>
      </c>
      <c r="H260" s="12">
        <v>800</v>
      </c>
      <c r="I260" s="12">
        <f t="shared" si="6"/>
        <v>3200</v>
      </c>
      <c r="J260" s="12"/>
    </row>
    <row r="261" ht="15.75" spans="1:10">
      <c r="A261" s="6">
        <v>259</v>
      </c>
      <c r="B261" s="9" t="s">
        <v>511</v>
      </c>
      <c r="C261" s="8" t="s">
        <v>470</v>
      </c>
      <c r="D261" s="9" t="s">
        <v>431</v>
      </c>
      <c r="E261" s="16" t="s">
        <v>512</v>
      </c>
      <c r="F261" s="6" t="s">
        <v>15</v>
      </c>
      <c r="G261" s="6">
        <v>4</v>
      </c>
      <c r="H261" s="6">
        <v>800</v>
      </c>
      <c r="I261" s="6">
        <f t="shared" si="6"/>
        <v>3200</v>
      </c>
      <c r="J261" s="32"/>
    </row>
    <row r="262" ht="15.75" spans="1:10">
      <c r="A262" s="6">
        <v>260</v>
      </c>
      <c r="B262" s="9" t="s">
        <v>513</v>
      </c>
      <c r="C262" s="8" t="s">
        <v>470</v>
      </c>
      <c r="D262" s="9" t="s">
        <v>514</v>
      </c>
      <c r="E262" s="16" t="s">
        <v>491</v>
      </c>
      <c r="F262" s="6" t="s">
        <v>15</v>
      </c>
      <c r="G262" s="6">
        <v>4</v>
      </c>
      <c r="H262" s="6">
        <v>800</v>
      </c>
      <c r="I262" s="6">
        <f t="shared" si="6"/>
        <v>3200</v>
      </c>
      <c r="J262" s="32"/>
    </row>
    <row r="263" ht="15.75" spans="1:10">
      <c r="A263" s="6">
        <v>261</v>
      </c>
      <c r="B263" s="9" t="s">
        <v>515</v>
      </c>
      <c r="C263" s="8" t="s">
        <v>470</v>
      </c>
      <c r="D263" s="9" t="s">
        <v>369</v>
      </c>
      <c r="E263" s="16" t="s">
        <v>35</v>
      </c>
      <c r="F263" s="6" t="s">
        <v>15</v>
      </c>
      <c r="G263" s="6">
        <v>4</v>
      </c>
      <c r="H263" s="6">
        <v>800</v>
      </c>
      <c r="I263" s="6">
        <f t="shared" ref="I263:I284" si="7">G263*H263</f>
        <v>3200</v>
      </c>
      <c r="J263" s="32"/>
    </row>
    <row r="264" ht="15.75" spans="1:10">
      <c r="A264" s="6">
        <v>262</v>
      </c>
      <c r="B264" s="9" t="s">
        <v>516</v>
      </c>
      <c r="C264" s="8" t="s">
        <v>470</v>
      </c>
      <c r="D264" s="9" t="s">
        <v>399</v>
      </c>
      <c r="E264" s="16" t="s">
        <v>517</v>
      </c>
      <c r="F264" s="6" t="s">
        <v>15</v>
      </c>
      <c r="G264" s="6">
        <v>4</v>
      </c>
      <c r="H264" s="6">
        <v>800</v>
      </c>
      <c r="I264" s="6">
        <f t="shared" si="7"/>
        <v>3200</v>
      </c>
      <c r="J264" s="32"/>
    </row>
    <row r="265" ht="15.75" spans="1:10">
      <c r="A265" s="6">
        <v>263</v>
      </c>
      <c r="B265" s="9" t="s">
        <v>518</v>
      </c>
      <c r="C265" s="8" t="s">
        <v>470</v>
      </c>
      <c r="D265" s="9" t="s">
        <v>374</v>
      </c>
      <c r="E265" s="16" t="s">
        <v>519</v>
      </c>
      <c r="F265" s="6" t="s">
        <v>15</v>
      </c>
      <c r="G265" s="6">
        <v>4</v>
      </c>
      <c r="H265" s="6">
        <v>800</v>
      </c>
      <c r="I265" s="6">
        <f t="shared" si="7"/>
        <v>3200</v>
      </c>
      <c r="J265" s="32"/>
    </row>
    <row r="266" ht="15.75" spans="1:10">
      <c r="A266" s="6">
        <v>264</v>
      </c>
      <c r="B266" s="9" t="s">
        <v>520</v>
      </c>
      <c r="C266" s="8" t="s">
        <v>470</v>
      </c>
      <c r="D266" s="9" t="s">
        <v>431</v>
      </c>
      <c r="E266" s="16" t="s">
        <v>503</v>
      </c>
      <c r="F266" s="6" t="s">
        <v>15</v>
      </c>
      <c r="G266" s="6">
        <v>4</v>
      </c>
      <c r="H266" s="6">
        <v>800</v>
      </c>
      <c r="I266" s="6">
        <f t="shared" si="7"/>
        <v>3200</v>
      </c>
      <c r="J266" s="32"/>
    </row>
    <row r="267" ht="15.75" spans="1:10">
      <c r="A267" s="6">
        <v>265</v>
      </c>
      <c r="B267" s="9" t="s">
        <v>521</v>
      </c>
      <c r="C267" s="8" t="s">
        <v>470</v>
      </c>
      <c r="D267" s="9" t="s">
        <v>392</v>
      </c>
      <c r="E267" s="16" t="s">
        <v>477</v>
      </c>
      <c r="F267" s="6" t="s">
        <v>15</v>
      </c>
      <c r="G267" s="6">
        <v>4</v>
      </c>
      <c r="H267" s="6">
        <v>800</v>
      </c>
      <c r="I267" s="6">
        <f t="shared" si="7"/>
        <v>3200</v>
      </c>
      <c r="J267" s="32"/>
    </row>
    <row r="268" ht="15.75" spans="1:10">
      <c r="A268" s="6">
        <v>266</v>
      </c>
      <c r="B268" s="9" t="s">
        <v>522</v>
      </c>
      <c r="C268" s="8" t="s">
        <v>470</v>
      </c>
      <c r="D268" s="9" t="s">
        <v>439</v>
      </c>
      <c r="E268" s="16" t="s">
        <v>523</v>
      </c>
      <c r="F268" s="6" t="s">
        <v>15</v>
      </c>
      <c r="G268" s="6">
        <v>4</v>
      </c>
      <c r="H268" s="6">
        <v>800</v>
      </c>
      <c r="I268" s="6">
        <f t="shared" si="7"/>
        <v>3200</v>
      </c>
      <c r="J268" s="32"/>
    </row>
    <row r="269" ht="15.75" spans="1:10">
      <c r="A269" s="6">
        <v>267</v>
      </c>
      <c r="B269" s="9" t="s">
        <v>524</v>
      </c>
      <c r="C269" s="9" t="s">
        <v>470</v>
      </c>
      <c r="D269" s="9" t="s">
        <v>525</v>
      </c>
      <c r="E269" s="9" t="s">
        <v>305</v>
      </c>
      <c r="F269" s="9" t="s">
        <v>15</v>
      </c>
      <c r="G269" s="6">
        <v>4</v>
      </c>
      <c r="H269" s="9">
        <v>800</v>
      </c>
      <c r="I269" s="9">
        <f t="shared" si="7"/>
        <v>3200</v>
      </c>
      <c r="J269" s="9"/>
    </row>
    <row r="270" ht="15.75" spans="1:10">
      <c r="A270" s="6">
        <v>268</v>
      </c>
      <c r="B270" s="9" t="s">
        <v>526</v>
      </c>
      <c r="C270" s="8" t="s">
        <v>470</v>
      </c>
      <c r="D270" s="9" t="s">
        <v>428</v>
      </c>
      <c r="E270" s="16" t="s">
        <v>487</v>
      </c>
      <c r="F270" s="6" t="s">
        <v>15</v>
      </c>
      <c r="G270" s="6">
        <v>4</v>
      </c>
      <c r="H270" s="6">
        <v>800</v>
      </c>
      <c r="I270" s="6">
        <f t="shared" si="7"/>
        <v>3200</v>
      </c>
      <c r="J270" s="32"/>
    </row>
    <row r="271" ht="15.75" spans="1:10">
      <c r="A271" s="6">
        <v>269</v>
      </c>
      <c r="B271" s="9" t="s">
        <v>527</v>
      </c>
      <c r="C271" s="8" t="s">
        <v>470</v>
      </c>
      <c r="D271" s="9" t="s">
        <v>365</v>
      </c>
      <c r="E271" s="16" t="s">
        <v>528</v>
      </c>
      <c r="F271" s="6" t="s">
        <v>15</v>
      </c>
      <c r="G271" s="6">
        <v>4</v>
      </c>
      <c r="H271" s="6">
        <v>800</v>
      </c>
      <c r="I271" s="6">
        <f t="shared" si="7"/>
        <v>3200</v>
      </c>
      <c r="J271" s="32"/>
    </row>
    <row r="272" ht="15.75" spans="1:10">
      <c r="A272" s="6">
        <v>270</v>
      </c>
      <c r="B272" s="9" t="s">
        <v>529</v>
      </c>
      <c r="C272" s="8" t="s">
        <v>470</v>
      </c>
      <c r="D272" s="9" t="s">
        <v>399</v>
      </c>
      <c r="E272" s="16" t="s">
        <v>530</v>
      </c>
      <c r="F272" s="6" t="s">
        <v>15</v>
      </c>
      <c r="G272" s="6">
        <v>4</v>
      </c>
      <c r="H272" s="6">
        <v>800</v>
      </c>
      <c r="I272" s="6">
        <f t="shared" si="7"/>
        <v>3200</v>
      </c>
      <c r="J272" s="32"/>
    </row>
    <row r="273" ht="15.75" spans="1:10">
      <c r="A273" s="6">
        <v>271</v>
      </c>
      <c r="B273" s="9" t="s">
        <v>531</v>
      </c>
      <c r="C273" s="8" t="s">
        <v>470</v>
      </c>
      <c r="D273" s="9" t="s">
        <v>372</v>
      </c>
      <c r="E273" s="16" t="s">
        <v>532</v>
      </c>
      <c r="F273" s="6" t="s">
        <v>15</v>
      </c>
      <c r="G273" s="6">
        <v>4</v>
      </c>
      <c r="H273" s="6">
        <v>800</v>
      </c>
      <c r="I273" s="6">
        <f t="shared" si="7"/>
        <v>3200</v>
      </c>
      <c r="J273" s="32"/>
    </row>
    <row r="274" ht="15.75" spans="1:10">
      <c r="A274" s="6">
        <v>272</v>
      </c>
      <c r="B274" s="9" t="s">
        <v>533</v>
      </c>
      <c r="C274" s="8" t="s">
        <v>470</v>
      </c>
      <c r="D274" s="9" t="s">
        <v>374</v>
      </c>
      <c r="E274" s="16" t="s">
        <v>310</v>
      </c>
      <c r="F274" s="6" t="s">
        <v>15</v>
      </c>
      <c r="G274" s="6">
        <v>4</v>
      </c>
      <c r="H274" s="6">
        <v>800</v>
      </c>
      <c r="I274" s="6">
        <f t="shared" si="7"/>
        <v>3200</v>
      </c>
      <c r="J274" s="32"/>
    </row>
    <row r="275" ht="15.75" spans="1:10">
      <c r="A275" s="6">
        <v>273</v>
      </c>
      <c r="B275" s="9" t="s">
        <v>534</v>
      </c>
      <c r="C275" s="8" t="s">
        <v>470</v>
      </c>
      <c r="D275" s="9" t="s">
        <v>455</v>
      </c>
      <c r="E275" s="16" t="s">
        <v>535</v>
      </c>
      <c r="F275" s="6" t="s">
        <v>15</v>
      </c>
      <c r="G275" s="6">
        <v>4</v>
      </c>
      <c r="H275" s="6">
        <v>800</v>
      </c>
      <c r="I275" s="6">
        <f t="shared" si="7"/>
        <v>3200</v>
      </c>
      <c r="J275" s="32"/>
    </row>
    <row r="276" ht="15.75" spans="1:10">
      <c r="A276" s="6">
        <v>274</v>
      </c>
      <c r="B276" s="9" t="s">
        <v>536</v>
      </c>
      <c r="C276" s="8" t="s">
        <v>470</v>
      </c>
      <c r="D276" s="9" t="s">
        <v>369</v>
      </c>
      <c r="E276" s="16" t="s">
        <v>537</v>
      </c>
      <c r="F276" s="6" t="s">
        <v>15</v>
      </c>
      <c r="G276" s="6">
        <v>4</v>
      </c>
      <c r="H276" s="6">
        <v>800</v>
      </c>
      <c r="I276" s="6">
        <f t="shared" si="7"/>
        <v>3200</v>
      </c>
      <c r="J276" s="32"/>
    </row>
    <row r="277" ht="15.75" spans="1:10">
      <c r="A277" s="6">
        <v>275</v>
      </c>
      <c r="B277" s="36" t="s">
        <v>538</v>
      </c>
      <c r="C277" s="8" t="s">
        <v>539</v>
      </c>
      <c r="D277" s="9" t="s">
        <v>514</v>
      </c>
      <c r="E277" s="16" t="s">
        <v>340</v>
      </c>
      <c r="F277" s="6" t="s">
        <v>15</v>
      </c>
      <c r="G277" s="6">
        <v>4</v>
      </c>
      <c r="H277" s="6">
        <v>800</v>
      </c>
      <c r="I277" s="6">
        <f t="shared" si="7"/>
        <v>3200</v>
      </c>
      <c r="J277" s="32"/>
    </row>
    <row r="278" ht="15.75" spans="1:10">
      <c r="A278" s="6">
        <v>276</v>
      </c>
      <c r="B278" s="37" t="s">
        <v>540</v>
      </c>
      <c r="C278" s="8" t="s">
        <v>539</v>
      </c>
      <c r="D278" s="9" t="s">
        <v>541</v>
      </c>
      <c r="E278" s="16" t="s">
        <v>542</v>
      </c>
      <c r="F278" s="6" t="s">
        <v>15</v>
      </c>
      <c r="G278" s="6">
        <v>4</v>
      </c>
      <c r="H278" s="6">
        <v>800</v>
      </c>
      <c r="I278" s="6">
        <f t="shared" si="7"/>
        <v>3200</v>
      </c>
      <c r="J278" s="32"/>
    </row>
    <row r="279" ht="15.75" spans="1:10">
      <c r="A279" s="6">
        <v>277</v>
      </c>
      <c r="B279" s="25" t="s">
        <v>543</v>
      </c>
      <c r="C279" s="8" t="s">
        <v>539</v>
      </c>
      <c r="D279" s="9" t="s">
        <v>431</v>
      </c>
      <c r="E279" s="16" t="s">
        <v>68</v>
      </c>
      <c r="F279" s="6" t="s">
        <v>15</v>
      </c>
      <c r="G279" s="6">
        <v>4</v>
      </c>
      <c r="H279" s="6">
        <v>800</v>
      </c>
      <c r="I279" s="6">
        <f t="shared" si="7"/>
        <v>3200</v>
      </c>
      <c r="J279" s="32"/>
    </row>
    <row r="280" ht="15.75" spans="1:10">
      <c r="A280" s="6">
        <v>278</v>
      </c>
      <c r="B280" s="25" t="s">
        <v>544</v>
      </c>
      <c r="C280" s="8" t="s">
        <v>539</v>
      </c>
      <c r="D280" s="9" t="s">
        <v>431</v>
      </c>
      <c r="E280" s="16" t="s">
        <v>545</v>
      </c>
      <c r="F280" s="6" t="s">
        <v>15</v>
      </c>
      <c r="G280" s="6">
        <v>4</v>
      </c>
      <c r="H280" s="6">
        <v>800</v>
      </c>
      <c r="I280" s="6">
        <f t="shared" si="7"/>
        <v>3200</v>
      </c>
      <c r="J280" s="32"/>
    </row>
    <row r="281" ht="15.75" spans="1:10">
      <c r="A281" s="6">
        <v>279</v>
      </c>
      <c r="B281" s="38" t="s">
        <v>546</v>
      </c>
      <c r="C281" s="8" t="s">
        <v>539</v>
      </c>
      <c r="D281" s="9" t="s">
        <v>431</v>
      </c>
      <c r="E281" s="16" t="s">
        <v>547</v>
      </c>
      <c r="F281" s="6" t="s">
        <v>15</v>
      </c>
      <c r="G281" s="6">
        <v>4</v>
      </c>
      <c r="H281" s="6">
        <v>800</v>
      </c>
      <c r="I281" s="6">
        <f t="shared" si="7"/>
        <v>3200</v>
      </c>
      <c r="J281" s="32"/>
    </row>
    <row r="282" ht="15.75" spans="1:10">
      <c r="A282" s="6">
        <v>280</v>
      </c>
      <c r="B282" s="39" t="s">
        <v>548</v>
      </c>
      <c r="C282" s="8" t="s">
        <v>539</v>
      </c>
      <c r="D282" s="9" t="s">
        <v>514</v>
      </c>
      <c r="E282" s="16" t="s">
        <v>549</v>
      </c>
      <c r="F282" s="6" t="s">
        <v>15</v>
      </c>
      <c r="G282" s="6">
        <v>4</v>
      </c>
      <c r="H282" s="6">
        <v>800</v>
      </c>
      <c r="I282" s="6">
        <f t="shared" si="7"/>
        <v>3200</v>
      </c>
      <c r="J282" s="32"/>
    </row>
    <row r="283" ht="15.75" spans="1:10">
      <c r="A283" s="6">
        <v>281</v>
      </c>
      <c r="B283" s="25" t="s">
        <v>550</v>
      </c>
      <c r="C283" s="8" t="s">
        <v>539</v>
      </c>
      <c r="D283" s="9" t="s">
        <v>497</v>
      </c>
      <c r="E283" s="16" t="s">
        <v>462</v>
      </c>
      <c r="F283" s="6" t="s">
        <v>15</v>
      </c>
      <c r="G283" s="6">
        <v>4</v>
      </c>
      <c r="H283" s="6">
        <v>800</v>
      </c>
      <c r="I283" s="6">
        <f t="shared" si="7"/>
        <v>3200</v>
      </c>
      <c r="J283" s="35"/>
    </row>
    <row r="284" ht="15.75" spans="1:10">
      <c r="A284" s="6">
        <v>282</v>
      </c>
      <c r="B284" s="36" t="s">
        <v>551</v>
      </c>
      <c r="C284" s="8" t="s">
        <v>539</v>
      </c>
      <c r="D284" s="9" t="s">
        <v>451</v>
      </c>
      <c r="E284" s="16" t="s">
        <v>124</v>
      </c>
      <c r="F284" s="6" t="s">
        <v>15</v>
      </c>
      <c r="G284" s="6">
        <v>4</v>
      </c>
      <c r="H284" s="6">
        <v>800</v>
      </c>
      <c r="I284" s="6">
        <f t="shared" si="7"/>
        <v>3200</v>
      </c>
      <c r="J284" s="32"/>
    </row>
    <row r="285" ht="15.75" spans="1:10">
      <c r="A285" s="6">
        <v>283</v>
      </c>
      <c r="B285" s="38" t="s">
        <v>552</v>
      </c>
      <c r="C285" s="8" t="s">
        <v>539</v>
      </c>
      <c r="D285" s="9" t="s">
        <v>428</v>
      </c>
      <c r="E285" s="16" t="s">
        <v>542</v>
      </c>
      <c r="F285" s="6" t="s">
        <v>15</v>
      </c>
      <c r="G285" s="6">
        <v>4</v>
      </c>
      <c r="H285" s="6">
        <v>800</v>
      </c>
      <c r="I285" s="6">
        <f t="shared" ref="I285:I313" si="8">G285*H285</f>
        <v>3200</v>
      </c>
      <c r="J285" s="32"/>
    </row>
    <row r="286" ht="15.75" spans="1:10">
      <c r="A286" s="6">
        <v>284</v>
      </c>
      <c r="B286" s="38" t="s">
        <v>553</v>
      </c>
      <c r="C286" s="8" t="s">
        <v>539</v>
      </c>
      <c r="D286" s="9" t="s">
        <v>410</v>
      </c>
      <c r="E286" s="16" t="s">
        <v>47</v>
      </c>
      <c r="F286" s="6" t="s">
        <v>15</v>
      </c>
      <c r="G286" s="6">
        <v>4</v>
      </c>
      <c r="H286" s="6">
        <v>800</v>
      </c>
      <c r="I286" s="6">
        <f t="shared" si="8"/>
        <v>3200</v>
      </c>
      <c r="J286" s="32"/>
    </row>
    <row r="287" ht="15.75" spans="1:10">
      <c r="A287" s="6">
        <v>285</v>
      </c>
      <c r="B287" s="25" t="s">
        <v>554</v>
      </c>
      <c r="C287" s="8" t="s">
        <v>539</v>
      </c>
      <c r="D287" s="9" t="s">
        <v>431</v>
      </c>
      <c r="E287" s="16" t="s">
        <v>47</v>
      </c>
      <c r="F287" s="6" t="s">
        <v>15</v>
      </c>
      <c r="G287" s="6">
        <v>4</v>
      </c>
      <c r="H287" s="6">
        <v>800</v>
      </c>
      <c r="I287" s="6">
        <f t="shared" si="8"/>
        <v>3200</v>
      </c>
      <c r="J287" s="32"/>
    </row>
    <row r="288" ht="15.75" spans="1:10">
      <c r="A288" s="6">
        <v>286</v>
      </c>
      <c r="B288" s="38" t="s">
        <v>555</v>
      </c>
      <c r="C288" s="8" t="s">
        <v>539</v>
      </c>
      <c r="D288" s="9" t="s">
        <v>556</v>
      </c>
      <c r="E288" s="16" t="s">
        <v>286</v>
      </c>
      <c r="F288" s="6" t="s">
        <v>15</v>
      </c>
      <c r="G288" s="6">
        <v>4</v>
      </c>
      <c r="H288" s="6">
        <v>800</v>
      </c>
      <c r="I288" s="6">
        <f t="shared" si="8"/>
        <v>3200</v>
      </c>
      <c r="J288" s="32"/>
    </row>
    <row r="289" ht="15.75" spans="1:10">
      <c r="A289" s="6">
        <v>287</v>
      </c>
      <c r="B289" s="25" t="s">
        <v>557</v>
      </c>
      <c r="C289" s="8" t="s">
        <v>539</v>
      </c>
      <c r="D289" s="9" t="s">
        <v>451</v>
      </c>
      <c r="E289" s="16" t="s">
        <v>558</v>
      </c>
      <c r="F289" s="6" t="s">
        <v>15</v>
      </c>
      <c r="G289" s="6">
        <v>4</v>
      </c>
      <c r="H289" s="6">
        <v>800</v>
      </c>
      <c r="I289" s="6">
        <f t="shared" si="8"/>
        <v>3200</v>
      </c>
      <c r="J289" s="32"/>
    </row>
    <row r="290" ht="15.75" spans="1:10">
      <c r="A290" s="6">
        <v>288</v>
      </c>
      <c r="B290" s="38" t="s">
        <v>559</v>
      </c>
      <c r="C290" s="8" t="s">
        <v>539</v>
      </c>
      <c r="D290" s="9" t="s">
        <v>395</v>
      </c>
      <c r="E290" s="16" t="s">
        <v>37</v>
      </c>
      <c r="F290" s="6" t="s">
        <v>15</v>
      </c>
      <c r="G290" s="6">
        <v>4</v>
      </c>
      <c r="H290" s="6">
        <v>800</v>
      </c>
      <c r="I290" s="6">
        <f t="shared" si="8"/>
        <v>3200</v>
      </c>
      <c r="J290" s="32"/>
    </row>
    <row r="291" ht="15.75" spans="1:10">
      <c r="A291" s="6">
        <v>289</v>
      </c>
      <c r="B291" s="38" t="s">
        <v>560</v>
      </c>
      <c r="C291" s="8" t="s">
        <v>539</v>
      </c>
      <c r="D291" s="9" t="s">
        <v>369</v>
      </c>
      <c r="E291" s="16" t="s">
        <v>143</v>
      </c>
      <c r="F291" s="6" t="s">
        <v>15</v>
      </c>
      <c r="G291" s="6">
        <v>4</v>
      </c>
      <c r="H291" s="6">
        <v>800</v>
      </c>
      <c r="I291" s="6">
        <f t="shared" si="8"/>
        <v>3200</v>
      </c>
      <c r="J291" s="34"/>
    </row>
    <row r="292" ht="15.75" spans="1:10">
      <c r="A292" s="6">
        <v>290</v>
      </c>
      <c r="B292" s="38" t="s">
        <v>561</v>
      </c>
      <c r="C292" s="8" t="s">
        <v>539</v>
      </c>
      <c r="D292" s="9" t="s">
        <v>365</v>
      </c>
      <c r="E292" s="16" t="s">
        <v>549</v>
      </c>
      <c r="F292" s="6" t="s">
        <v>15</v>
      </c>
      <c r="G292" s="6">
        <v>4</v>
      </c>
      <c r="H292" s="6">
        <v>800</v>
      </c>
      <c r="I292" s="6">
        <f t="shared" si="8"/>
        <v>3200</v>
      </c>
      <c r="J292" s="33"/>
    </row>
    <row r="293" ht="15.75" spans="1:10">
      <c r="A293" s="6">
        <v>291</v>
      </c>
      <c r="B293" s="38" t="s">
        <v>562</v>
      </c>
      <c r="C293" s="8" t="s">
        <v>539</v>
      </c>
      <c r="D293" s="9" t="s">
        <v>367</v>
      </c>
      <c r="E293" s="16" t="s">
        <v>563</v>
      </c>
      <c r="F293" s="6" t="s">
        <v>15</v>
      </c>
      <c r="G293" s="6">
        <v>4</v>
      </c>
      <c r="H293" s="6">
        <v>800</v>
      </c>
      <c r="I293" s="6">
        <f t="shared" si="8"/>
        <v>3200</v>
      </c>
      <c r="J293" s="33"/>
    </row>
    <row r="294" ht="15.75" spans="1:10">
      <c r="A294" s="6">
        <v>292</v>
      </c>
      <c r="B294" s="25" t="s">
        <v>564</v>
      </c>
      <c r="C294" s="8" t="s">
        <v>539</v>
      </c>
      <c r="D294" s="9" t="s">
        <v>565</v>
      </c>
      <c r="E294" s="16" t="s">
        <v>378</v>
      </c>
      <c r="F294" s="6" t="s">
        <v>15</v>
      </c>
      <c r="G294" s="6">
        <v>4</v>
      </c>
      <c r="H294" s="6">
        <v>800</v>
      </c>
      <c r="I294" s="6">
        <f t="shared" si="8"/>
        <v>3200</v>
      </c>
      <c r="J294" s="44"/>
    </row>
    <row r="295" ht="15.75" spans="1:10">
      <c r="A295" s="6">
        <v>293</v>
      </c>
      <c r="B295" s="9" t="s">
        <v>566</v>
      </c>
      <c r="C295" s="8" t="s">
        <v>539</v>
      </c>
      <c r="D295" s="9" t="s">
        <v>362</v>
      </c>
      <c r="E295" s="16" t="s">
        <v>130</v>
      </c>
      <c r="F295" s="6" t="s">
        <v>15</v>
      </c>
      <c r="G295" s="6">
        <v>4</v>
      </c>
      <c r="H295" s="6">
        <v>800</v>
      </c>
      <c r="I295" s="6">
        <f t="shared" si="8"/>
        <v>3200</v>
      </c>
      <c r="J295" s="44"/>
    </row>
    <row r="296" ht="15.75" spans="1:10">
      <c r="A296" s="6">
        <v>294</v>
      </c>
      <c r="B296" s="9" t="s">
        <v>567</v>
      </c>
      <c r="C296" s="8" t="s">
        <v>539</v>
      </c>
      <c r="D296" s="9" t="s">
        <v>403</v>
      </c>
      <c r="E296" s="16" t="s">
        <v>568</v>
      </c>
      <c r="F296" s="6" t="s">
        <v>15</v>
      </c>
      <c r="G296" s="6">
        <v>4</v>
      </c>
      <c r="H296" s="6">
        <v>800</v>
      </c>
      <c r="I296" s="6">
        <f t="shared" si="8"/>
        <v>3200</v>
      </c>
      <c r="J296" s="44"/>
    </row>
    <row r="297" ht="15.75" spans="1:10">
      <c r="A297" s="6">
        <v>295</v>
      </c>
      <c r="B297" s="9" t="s">
        <v>569</v>
      </c>
      <c r="C297" s="8" t="s">
        <v>539</v>
      </c>
      <c r="D297" s="9" t="s">
        <v>395</v>
      </c>
      <c r="E297" s="16" t="s">
        <v>141</v>
      </c>
      <c r="F297" s="6" t="s">
        <v>15</v>
      </c>
      <c r="G297" s="6">
        <v>4</v>
      </c>
      <c r="H297" s="6">
        <v>800</v>
      </c>
      <c r="I297" s="6">
        <f t="shared" si="8"/>
        <v>3200</v>
      </c>
      <c r="J297" s="44"/>
    </row>
    <row r="298" ht="15.75" spans="1:10">
      <c r="A298" s="6">
        <v>296</v>
      </c>
      <c r="B298" s="9" t="s">
        <v>570</v>
      </c>
      <c r="C298" s="8" t="s">
        <v>539</v>
      </c>
      <c r="D298" s="9" t="s">
        <v>455</v>
      </c>
      <c r="E298" s="16" t="s">
        <v>325</v>
      </c>
      <c r="F298" s="6" t="s">
        <v>15</v>
      </c>
      <c r="G298" s="6">
        <v>4</v>
      </c>
      <c r="H298" s="6">
        <v>800</v>
      </c>
      <c r="I298" s="6">
        <f t="shared" si="8"/>
        <v>3200</v>
      </c>
      <c r="J298" s="44"/>
    </row>
    <row r="299" ht="15.75" spans="1:10">
      <c r="A299" s="6">
        <v>297</v>
      </c>
      <c r="B299" s="9" t="s">
        <v>571</v>
      </c>
      <c r="C299" s="8" t="s">
        <v>539</v>
      </c>
      <c r="D299" s="9" t="s">
        <v>455</v>
      </c>
      <c r="E299" s="16" t="s">
        <v>443</v>
      </c>
      <c r="F299" s="6" t="s">
        <v>15</v>
      </c>
      <c r="G299" s="6">
        <v>4</v>
      </c>
      <c r="H299" s="6">
        <v>800</v>
      </c>
      <c r="I299" s="6">
        <f t="shared" si="8"/>
        <v>3200</v>
      </c>
      <c r="J299" s="44"/>
    </row>
    <row r="300" ht="15.75" spans="1:10">
      <c r="A300" s="6">
        <v>298</v>
      </c>
      <c r="B300" s="9" t="s">
        <v>572</v>
      </c>
      <c r="C300" s="8" t="s">
        <v>539</v>
      </c>
      <c r="D300" s="9" t="s">
        <v>362</v>
      </c>
      <c r="E300" s="16" t="s">
        <v>542</v>
      </c>
      <c r="F300" s="6" t="s">
        <v>15</v>
      </c>
      <c r="G300" s="6">
        <v>4</v>
      </c>
      <c r="H300" s="6">
        <v>800</v>
      </c>
      <c r="I300" s="6">
        <f t="shared" si="8"/>
        <v>3200</v>
      </c>
      <c r="J300" s="44"/>
    </row>
    <row r="301" ht="15.75" spans="1:10">
      <c r="A301" s="6">
        <v>299</v>
      </c>
      <c r="B301" s="9" t="s">
        <v>573</v>
      </c>
      <c r="C301" s="8" t="s">
        <v>539</v>
      </c>
      <c r="D301" s="9" t="s">
        <v>395</v>
      </c>
      <c r="E301" s="16" t="s">
        <v>549</v>
      </c>
      <c r="F301" s="6" t="s">
        <v>15</v>
      </c>
      <c r="G301" s="6">
        <v>4</v>
      </c>
      <c r="H301" s="6">
        <v>800</v>
      </c>
      <c r="I301" s="6">
        <f t="shared" si="8"/>
        <v>3200</v>
      </c>
      <c r="J301" s="44"/>
    </row>
    <row r="302" ht="15.75" spans="1:10">
      <c r="A302" s="6">
        <v>300</v>
      </c>
      <c r="B302" s="9" t="s">
        <v>574</v>
      </c>
      <c r="C302" s="8" t="s">
        <v>539</v>
      </c>
      <c r="D302" s="9" t="s">
        <v>392</v>
      </c>
      <c r="E302" s="16" t="s">
        <v>575</v>
      </c>
      <c r="F302" s="6" t="s">
        <v>15</v>
      </c>
      <c r="G302" s="6">
        <v>4</v>
      </c>
      <c r="H302" s="6">
        <v>800</v>
      </c>
      <c r="I302" s="6">
        <f t="shared" si="8"/>
        <v>3200</v>
      </c>
      <c r="J302" s="44"/>
    </row>
    <row r="303" ht="15.75" spans="1:10">
      <c r="A303" s="6">
        <v>301</v>
      </c>
      <c r="B303" s="9" t="s">
        <v>576</v>
      </c>
      <c r="C303" s="8" t="s">
        <v>539</v>
      </c>
      <c r="D303" s="9" t="s">
        <v>577</v>
      </c>
      <c r="E303" s="16" t="s">
        <v>37</v>
      </c>
      <c r="F303" s="6" t="s">
        <v>15</v>
      </c>
      <c r="G303" s="6">
        <v>4</v>
      </c>
      <c r="H303" s="6">
        <v>800</v>
      </c>
      <c r="I303" s="6">
        <f t="shared" si="8"/>
        <v>3200</v>
      </c>
      <c r="J303" s="44"/>
    </row>
    <row r="304" ht="15.75" spans="1:10">
      <c r="A304" s="6">
        <v>302</v>
      </c>
      <c r="B304" s="9" t="s">
        <v>578</v>
      </c>
      <c r="C304" s="8" t="s">
        <v>539</v>
      </c>
      <c r="D304" s="9" t="s">
        <v>497</v>
      </c>
      <c r="E304" s="16" t="s">
        <v>18</v>
      </c>
      <c r="F304" s="6" t="s">
        <v>15</v>
      </c>
      <c r="G304" s="6">
        <v>4</v>
      </c>
      <c r="H304" s="6">
        <v>800</v>
      </c>
      <c r="I304" s="6">
        <f t="shared" si="8"/>
        <v>3200</v>
      </c>
      <c r="J304" s="44"/>
    </row>
    <row r="305" ht="15.75" spans="1:10">
      <c r="A305" s="6">
        <v>303</v>
      </c>
      <c r="B305" s="9" t="s">
        <v>579</v>
      </c>
      <c r="C305" s="8" t="s">
        <v>539</v>
      </c>
      <c r="D305" s="9" t="s">
        <v>577</v>
      </c>
      <c r="E305" s="16" t="s">
        <v>549</v>
      </c>
      <c r="F305" s="6" t="s">
        <v>15</v>
      </c>
      <c r="G305" s="6">
        <v>4</v>
      </c>
      <c r="H305" s="6">
        <v>800</v>
      </c>
      <c r="I305" s="6">
        <f t="shared" si="8"/>
        <v>3200</v>
      </c>
      <c r="J305" s="44"/>
    </row>
    <row r="306" ht="15.75" spans="1:10">
      <c r="A306" s="6">
        <v>304</v>
      </c>
      <c r="B306" s="9" t="s">
        <v>450</v>
      </c>
      <c r="C306" s="8" t="s">
        <v>539</v>
      </c>
      <c r="D306" s="9" t="s">
        <v>451</v>
      </c>
      <c r="E306" s="16" t="s">
        <v>542</v>
      </c>
      <c r="F306" s="6" t="s">
        <v>15</v>
      </c>
      <c r="G306" s="6">
        <v>4</v>
      </c>
      <c r="H306" s="6">
        <v>800</v>
      </c>
      <c r="I306" s="6">
        <f t="shared" si="8"/>
        <v>3200</v>
      </c>
      <c r="J306" s="44"/>
    </row>
    <row r="307" ht="15.75" spans="1:10">
      <c r="A307" s="6">
        <v>305</v>
      </c>
      <c r="B307" s="9" t="s">
        <v>580</v>
      </c>
      <c r="C307" s="8" t="s">
        <v>539</v>
      </c>
      <c r="D307" s="9" t="s">
        <v>541</v>
      </c>
      <c r="E307" s="16" t="s">
        <v>568</v>
      </c>
      <c r="F307" s="6" t="s">
        <v>15</v>
      </c>
      <c r="G307" s="6">
        <v>4</v>
      </c>
      <c r="H307" s="6">
        <v>800</v>
      </c>
      <c r="I307" s="6">
        <f t="shared" si="8"/>
        <v>3200</v>
      </c>
      <c r="J307" s="44"/>
    </row>
    <row r="308" ht="15.75" spans="1:10">
      <c r="A308" s="6">
        <v>306</v>
      </c>
      <c r="B308" s="9" t="s">
        <v>581</v>
      </c>
      <c r="C308" s="8" t="s">
        <v>539</v>
      </c>
      <c r="D308" s="9" t="s">
        <v>425</v>
      </c>
      <c r="E308" s="16" t="s">
        <v>542</v>
      </c>
      <c r="F308" s="6" t="s">
        <v>15</v>
      </c>
      <c r="G308" s="6">
        <v>4</v>
      </c>
      <c r="H308" s="6">
        <v>800</v>
      </c>
      <c r="I308" s="6">
        <f t="shared" si="8"/>
        <v>3200</v>
      </c>
      <c r="J308" s="44"/>
    </row>
    <row r="309" ht="15.75" spans="1:10">
      <c r="A309" s="6">
        <v>307</v>
      </c>
      <c r="B309" s="9" t="s">
        <v>582</v>
      </c>
      <c r="C309" s="8" t="s">
        <v>539</v>
      </c>
      <c r="D309" s="9" t="s">
        <v>362</v>
      </c>
      <c r="E309" s="16" t="s">
        <v>549</v>
      </c>
      <c r="F309" s="6" t="s">
        <v>15</v>
      </c>
      <c r="G309" s="6">
        <v>4</v>
      </c>
      <c r="H309" s="6">
        <v>800</v>
      </c>
      <c r="I309" s="6">
        <f t="shared" si="8"/>
        <v>3200</v>
      </c>
      <c r="J309" s="44"/>
    </row>
    <row r="310" ht="15.75" spans="1:10">
      <c r="A310" s="6">
        <v>308</v>
      </c>
      <c r="B310" s="9" t="s">
        <v>583</v>
      </c>
      <c r="C310" s="8" t="s">
        <v>539</v>
      </c>
      <c r="D310" s="9" t="s">
        <v>416</v>
      </c>
      <c r="E310" s="16" t="s">
        <v>549</v>
      </c>
      <c r="F310" s="6" t="s">
        <v>15</v>
      </c>
      <c r="G310" s="6">
        <v>4</v>
      </c>
      <c r="H310" s="6">
        <v>800</v>
      </c>
      <c r="I310" s="6">
        <f t="shared" si="8"/>
        <v>3200</v>
      </c>
      <c r="J310" s="44"/>
    </row>
    <row r="311" ht="15.75" spans="1:10">
      <c r="A311" s="6">
        <v>309</v>
      </c>
      <c r="B311" s="9" t="s">
        <v>584</v>
      </c>
      <c r="C311" s="8" t="s">
        <v>539</v>
      </c>
      <c r="D311" s="9" t="s">
        <v>556</v>
      </c>
      <c r="E311" s="16" t="s">
        <v>585</v>
      </c>
      <c r="F311" s="6" t="s">
        <v>15</v>
      </c>
      <c r="G311" s="6">
        <v>4</v>
      </c>
      <c r="H311" s="6">
        <v>800</v>
      </c>
      <c r="I311" s="6">
        <f t="shared" si="8"/>
        <v>3200</v>
      </c>
      <c r="J311" s="44"/>
    </row>
    <row r="312" ht="15.75" spans="1:10">
      <c r="A312" s="6">
        <v>310</v>
      </c>
      <c r="B312" s="9" t="s">
        <v>586</v>
      </c>
      <c r="C312" s="8" t="s">
        <v>539</v>
      </c>
      <c r="D312" s="9" t="s">
        <v>514</v>
      </c>
      <c r="E312" s="16" t="s">
        <v>549</v>
      </c>
      <c r="F312" s="6" t="s">
        <v>15</v>
      </c>
      <c r="G312" s="6">
        <v>4</v>
      </c>
      <c r="H312" s="6">
        <v>800</v>
      </c>
      <c r="I312" s="6">
        <f t="shared" si="8"/>
        <v>3200</v>
      </c>
      <c r="J312" s="44"/>
    </row>
    <row r="313" ht="15.75" spans="1:10">
      <c r="A313" s="6">
        <v>311</v>
      </c>
      <c r="B313" s="9" t="s">
        <v>587</v>
      </c>
      <c r="C313" s="8" t="s">
        <v>539</v>
      </c>
      <c r="D313" s="9" t="s">
        <v>514</v>
      </c>
      <c r="E313" s="16" t="s">
        <v>542</v>
      </c>
      <c r="F313" s="6" t="s">
        <v>15</v>
      </c>
      <c r="G313" s="6">
        <v>4</v>
      </c>
      <c r="H313" s="6">
        <v>800</v>
      </c>
      <c r="I313" s="6">
        <f t="shared" si="8"/>
        <v>3200</v>
      </c>
      <c r="J313" s="44"/>
    </row>
    <row r="314" ht="15.75" spans="1:10">
      <c r="A314" s="40" t="s">
        <v>588</v>
      </c>
      <c r="B314" s="41"/>
      <c r="C314" s="42"/>
      <c r="D314" s="43"/>
      <c r="E314" s="16" t="s">
        <v>589</v>
      </c>
      <c r="F314" s="43"/>
      <c r="G314" s="43"/>
      <c r="H314" s="43"/>
      <c r="I314" s="45">
        <f>SUM(I3:I313)</f>
        <v>995200</v>
      </c>
      <c r="J314" s="45"/>
    </row>
  </sheetData>
  <protectedRanges>
    <protectedRange sqref="B75" name="区域1"/>
    <protectedRange sqref="B78" name="区域1_1_3"/>
    <protectedRange sqref="B75" name="区域1_2"/>
    <protectedRange sqref="D79" name="区域1_1_2"/>
    <protectedRange sqref="D75" name="区域1_1_1"/>
    <protectedRange sqref="D75" name="区域1_1_2_2"/>
    <protectedRange sqref="D79" name="区域1_1_2_1_1"/>
    <protectedRange sqref="D79" name="区域1_1_2_1"/>
    <protectedRange sqref="D75" name="区域1_1_1_1"/>
    <protectedRange sqref="D75" name="区域1_1_2_2_1"/>
    <protectedRange sqref="D79" name="区域1_1_2_1_2"/>
    <protectedRange sqref="D79" name="区域1_1_2_1_1_1"/>
    <protectedRange sqref="D192" name="区域2_2_1_2_3"/>
    <protectedRange sqref="D192" name="区域2_2_1_1_1_2_1"/>
    <protectedRange sqref="D192" name="区域2_3_1_2_1_1_1"/>
    <protectedRange sqref="D192" name="区域2_2_1_1_1_2_2"/>
    <protectedRange sqref="D192" name="区域2_2_1_2_3_1"/>
    <protectedRange sqref="D192" name="区域2_2_1_2_1"/>
    <protectedRange sqref="D192" name="区域2_2_1_1_1_2_1_1"/>
    <protectedRange sqref="D192" name="区域2_2_2_1_1_1_1_1"/>
    <protectedRange sqref="D192" name="区域2_3_1_2_1_1_1_1"/>
    <protectedRange sqref="D250" name="区域2_2_1_1"/>
    <protectedRange sqref="D250" name="区域2_2_1"/>
    <protectedRange sqref="D250" name="区域2_2_2_1"/>
    <protectedRange sqref="D250" name="区域2_2_1_1_1"/>
    <protectedRange sqref="D250" name="区域2_3_1_2"/>
    <protectedRange sqref="D250" name="区域2_2_1_3"/>
    <protectedRange sqref="D284" name="区域1_1_2_3"/>
    <protectedRange sqref="D278" name="区域1_1_1_2"/>
    <protectedRange sqref="D278" name="区域1_1_2_2_2"/>
    <protectedRange sqref="D284" name="区域1_1_2_1_3"/>
    <protectedRange sqref="D284" name="区域1_1_2_1_1_2"/>
  </protectedRanges>
  <mergeCells count="2">
    <mergeCell ref="A1:J1"/>
    <mergeCell ref="A314:C314"/>
  </mergeCells>
  <conditionalFormatting sqref="B238">
    <cfRule type="duplicateValues" dxfId="0" priority="7"/>
  </conditionalFormatting>
  <conditionalFormatting sqref="B241">
    <cfRule type="duplicateValues" dxfId="0" priority="3"/>
  </conditionalFormatting>
  <conditionalFormatting sqref="B242">
    <cfRule type="duplicateValues" dxfId="0" priority="6"/>
  </conditionalFormatting>
  <conditionalFormatting sqref="B244">
    <cfRule type="duplicateValues" dxfId="0" priority="2"/>
  </conditionalFormatting>
  <conditionalFormatting sqref="B246">
    <cfRule type="duplicateValues" dxfId="0" priority="5"/>
  </conditionalFormatting>
  <conditionalFormatting sqref="B251">
    <cfRule type="duplicateValues" dxfId="0" priority="1"/>
  </conditionalFormatting>
  <conditionalFormatting sqref="B253">
    <cfRule type="duplicateValues" dxfId="0" priority="4"/>
  </conditionalFormatting>
  <printOptions horizontalCentered="true"/>
  <pageMargins left="0.984027777777778" right="0.15625" top="0.471527777777778" bottom="0.313888888888889" header="0.511805555555556" footer="0.511805555555556"/>
  <pageSetup paperSize="9" orientation="landscape" horizontalDpi="600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created xsi:type="dcterms:W3CDTF">2021-01-05T09:50:00Z</dcterms:created>
  <dcterms:modified xsi:type="dcterms:W3CDTF">2023-04-24T18:04:44Z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2052-11.8.2.10125</vt:lpwstr>
  </property>
  <property fmtid="{D5CDD505-2E9C-101B-9397-08002B2CF9AE}" pid="3" name="ICV">
    <vt:lpwstr>100D7A539B62452998EA79C1D5C3F45F</vt:lpwstr>
  </property>
</Properties>
</file>