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80"/>
  </bookViews>
  <sheets>
    <sheet name="公示" sheetId="2" r:id="rId1"/>
  </sheets>
  <definedNames>
    <definedName name="_xlnm._FilterDatabase" localSheetId="0" hidden="1">公示!$A$3:$K$47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<sst xmlns="http://schemas.openxmlformats.org/spreadsheetml/2006/main" count="356" uniqueCount="205">
  <si>
    <t>海原县李俊乡2025年第一批脱贫（监测）劳动力转移就业劳务奖励拟补贴花名册</t>
  </si>
  <si>
    <t>序号</t>
  </si>
  <si>
    <t>姓名</t>
  </si>
  <si>
    <t>性别</t>
  </si>
  <si>
    <t>身份证件号码</t>
  </si>
  <si>
    <t>居住地址</t>
  </si>
  <si>
    <t>户主
姓名</t>
  </si>
  <si>
    <t>户主
身份证件号码</t>
  </si>
  <si>
    <t>就业
地点</t>
  </si>
  <si>
    <t>劳务
创收
（元）</t>
  </si>
  <si>
    <t>奖补
资金
（元）</t>
  </si>
  <si>
    <t>社保卡号</t>
  </si>
  <si>
    <t>马小兰</t>
  </si>
  <si>
    <t>女</t>
  </si>
  <si>
    <t>642223********4927</t>
  </si>
  <si>
    <t>海原县李俊乡李俊村上街</t>
  </si>
  <si>
    <t>陈格夜</t>
  </si>
  <si>
    <t>642222********3821</t>
  </si>
  <si>
    <t>宁夏银川市金凤区叮叮猫餐饮店</t>
  </si>
  <si>
    <t>622947881000164****</t>
  </si>
  <si>
    <t>陈晓亮</t>
  </si>
  <si>
    <t>男</t>
  </si>
  <si>
    <t>642222********3819</t>
  </si>
  <si>
    <t>陈贵军</t>
  </si>
  <si>
    <t>642222********3812</t>
  </si>
  <si>
    <t>宁夏合力恒通电力科技发展有限公司</t>
  </si>
  <si>
    <t>622947880011515****</t>
  </si>
  <si>
    <t>姚小梅</t>
  </si>
  <si>
    <t>642222********3820</t>
  </si>
  <si>
    <t>海原县李俊乡李俊村中街</t>
  </si>
  <si>
    <t>马福兰</t>
  </si>
  <si>
    <t>642222********382X</t>
  </si>
  <si>
    <t>宁夏宝丰能源集团股份有限公司</t>
  </si>
  <si>
    <t>622294788102938****</t>
  </si>
  <si>
    <t>闪福梅</t>
  </si>
  <si>
    <t>642222********3823</t>
  </si>
  <si>
    <t>宁夏交建高速养护二分部</t>
  </si>
  <si>
    <t>622947881029380****</t>
  </si>
  <si>
    <t>马源</t>
  </si>
  <si>
    <t>642222********3816</t>
  </si>
  <si>
    <t>陕西省延安市吴起县周湾乡</t>
  </si>
  <si>
    <t>622947881029382****</t>
  </si>
  <si>
    <t>李守玉</t>
  </si>
  <si>
    <t>642222********3829</t>
  </si>
  <si>
    <t>海原县李俊乡李俊村下街</t>
  </si>
  <si>
    <t>李继贵</t>
  </si>
  <si>
    <t>642222********381X</t>
  </si>
  <si>
    <t>宁夏银川市金凤区宁安大街</t>
  </si>
  <si>
    <t>622947880031584****</t>
  </si>
  <si>
    <t>王贵龙</t>
  </si>
  <si>
    <t>642222********383X</t>
  </si>
  <si>
    <t>宁夏海原县安欣物业管理服务有限公司</t>
  </si>
  <si>
    <t>622947880021513****</t>
  </si>
  <si>
    <t>穆小刚</t>
  </si>
  <si>
    <t>642222********3839</t>
  </si>
  <si>
    <t>宁夏中卫市海原县李俊乡</t>
  </si>
  <si>
    <t>622947881049233****</t>
  </si>
  <si>
    <t>马润儿</t>
  </si>
  <si>
    <t>马富刚</t>
  </si>
  <si>
    <t>642222********3830</t>
  </si>
  <si>
    <t>宁夏中卫市海原县李俊乡李俊街道</t>
  </si>
  <si>
    <t>姚虎</t>
  </si>
  <si>
    <t>642222********3859</t>
  </si>
  <si>
    <t>穆风花</t>
  </si>
  <si>
    <t>宁夏银川市灵武宝丰能源集团</t>
  </si>
  <si>
    <t>622947831001513****</t>
  </si>
  <si>
    <t>穆元花</t>
  </si>
  <si>
    <t>642222********3825</t>
  </si>
  <si>
    <t>姚玉梅</t>
  </si>
  <si>
    <t>642222********3827</t>
  </si>
  <si>
    <t>宁夏吴忠市青铜峡市鲍江诊所</t>
  </si>
  <si>
    <t>622947881029381****</t>
  </si>
  <si>
    <t>马强</t>
  </si>
  <si>
    <t>642222********3817</t>
  </si>
  <si>
    <t>马玉海</t>
  </si>
  <si>
    <t>宁夏宝丰储能集团有限公司</t>
  </si>
  <si>
    <t>冯彦秀</t>
  </si>
  <si>
    <t>642222********4428</t>
  </si>
  <si>
    <t>海学文</t>
  </si>
  <si>
    <t>宁夏中卫海原李俊乡百味轩水饺</t>
  </si>
  <si>
    <t>622947880011519****</t>
  </si>
  <si>
    <t>马小花</t>
  </si>
  <si>
    <t>642222********4422</t>
  </si>
  <si>
    <t>马小龙</t>
  </si>
  <si>
    <t>宁夏中卫海原李俊乡李俊村</t>
  </si>
  <si>
    <t>622947881120164****</t>
  </si>
  <si>
    <t>马小军</t>
  </si>
  <si>
    <t>642222********3850</t>
  </si>
  <si>
    <t>宁夏中卫市海原海兴开发区</t>
  </si>
  <si>
    <t>622947881049232****</t>
  </si>
  <si>
    <t>穆小龙</t>
  </si>
  <si>
    <t>海原县李俊乡红星村二百户</t>
  </si>
  <si>
    <t>内蒙古鄂尔多斯鄂托克旗</t>
  </si>
  <si>
    <t>622947880021512****</t>
  </si>
  <si>
    <t>田彦芳</t>
  </si>
  <si>
    <t>海原县李俊乡红星村大坪</t>
  </si>
  <si>
    <t>宁夏中卫市海原县西安镇</t>
  </si>
  <si>
    <t>622947881059232****</t>
  </si>
  <si>
    <t>马国岐</t>
  </si>
  <si>
    <t>642222********3815</t>
  </si>
  <si>
    <t>穆鹏林</t>
  </si>
  <si>
    <t>海原县李俊乡红星村三百户</t>
  </si>
  <si>
    <t>四川省成都市</t>
  </si>
  <si>
    <t>622947881049273****</t>
  </si>
  <si>
    <t>穆宗宝</t>
  </si>
  <si>
    <t>海原县李俊乡红星村沟沿</t>
  </si>
  <si>
    <t>穆有福</t>
  </si>
  <si>
    <t>642222********3811</t>
  </si>
  <si>
    <t>宁夏银川市灵武市宁东</t>
  </si>
  <si>
    <t>622947881039285****</t>
  </si>
  <si>
    <t>马国保</t>
  </si>
  <si>
    <t>甘肃省天水市牡丹镇</t>
  </si>
  <si>
    <t>马国林</t>
  </si>
  <si>
    <t>宁夏吴忠市红寺堡</t>
  </si>
  <si>
    <t>622947880041505****</t>
  </si>
  <si>
    <t>马生珍</t>
  </si>
  <si>
    <t>宁夏中卫市海原县海城镇</t>
  </si>
  <si>
    <t>622947880011579****</t>
  </si>
  <si>
    <t>马小明</t>
  </si>
  <si>
    <t>642222********3813</t>
  </si>
  <si>
    <t>宁夏银川灵武市宁东镇</t>
  </si>
  <si>
    <t>622947880011509****</t>
  </si>
  <si>
    <t>穆朋库</t>
  </si>
  <si>
    <t>海原县李俊乡红星村大窝子</t>
  </si>
  <si>
    <t>穆占发</t>
  </si>
  <si>
    <t>642222********3818</t>
  </si>
  <si>
    <t>福建省泉州市</t>
  </si>
  <si>
    <t>622947880011508****</t>
  </si>
  <si>
    <t>白丽忠</t>
  </si>
  <si>
    <t>642222********3837</t>
  </si>
  <si>
    <t>海原县李俊乡蔡祥村北湾</t>
  </si>
  <si>
    <t>白占岐</t>
  </si>
  <si>
    <t>宁夏银川市兴庆区</t>
  </si>
  <si>
    <t>622947881049305****</t>
  </si>
  <si>
    <t>杨世东</t>
  </si>
  <si>
    <t>642222********3814</t>
  </si>
  <si>
    <t>宁夏中卫市海原县九彩乡</t>
  </si>
  <si>
    <t>622947880001597****</t>
  </si>
  <si>
    <t>高慧选</t>
  </si>
  <si>
    <t>高旭兵</t>
  </si>
  <si>
    <t>642222********3810</t>
  </si>
  <si>
    <t>宁夏银川市金凤区</t>
  </si>
  <si>
    <t>622947881029245****</t>
  </si>
  <si>
    <t>杨成</t>
  </si>
  <si>
    <t>海原县李俊乡蔡祥村下堡子</t>
  </si>
  <si>
    <t>杨发明</t>
  </si>
  <si>
    <t>622947880021588****</t>
  </si>
  <si>
    <t>杨世福</t>
  </si>
  <si>
    <t>宁夏石嘴山平罗</t>
  </si>
  <si>
    <t>622947881140123****</t>
  </si>
  <si>
    <t>王小菊</t>
  </si>
  <si>
    <t>642222********3822</t>
  </si>
  <si>
    <t>海原县李俊乡蔡祥村红沟沿</t>
  </si>
  <si>
    <t>郭志强</t>
  </si>
  <si>
    <t>宁夏中卫市海原县海兴区</t>
  </si>
  <si>
    <t>622947881009283****</t>
  </si>
  <si>
    <t>白学龙</t>
  </si>
  <si>
    <t>海原县李俊乡蔡祥村南湾</t>
  </si>
  <si>
    <t>白占仓</t>
  </si>
  <si>
    <t>622947881039293****</t>
  </si>
  <si>
    <t>杨万虎</t>
  </si>
  <si>
    <t>642222********3838</t>
  </si>
  <si>
    <t>杨生玉</t>
  </si>
  <si>
    <t>宁夏银川贺兰县</t>
  </si>
  <si>
    <t>622947881049307****</t>
  </si>
  <si>
    <t>杨生宝</t>
  </si>
  <si>
    <t>宁夏中卫市海原县红羊乡</t>
  </si>
  <si>
    <t>622947881079395****</t>
  </si>
  <si>
    <t>李  娜</t>
  </si>
  <si>
    <t>642222********2240</t>
  </si>
  <si>
    <t>海原县李俊乡联合村海子</t>
  </si>
  <si>
    <t>姚海亮</t>
  </si>
  <si>
    <t>宁夏中卫海原县海兴开发区</t>
  </si>
  <si>
    <t>622947881049272****</t>
  </si>
  <si>
    <t>雨长清</t>
  </si>
  <si>
    <t>海原县李俊乡联合村双沟</t>
  </si>
  <si>
    <t>宁夏中卫市沙波头区宣和镇</t>
  </si>
  <si>
    <t>622947831001529****</t>
  </si>
  <si>
    <t>马红祥</t>
  </si>
  <si>
    <t>海原县李俊乡联合村包堡</t>
  </si>
  <si>
    <t>宁夏中卫市沙波头区</t>
  </si>
  <si>
    <t>622947880001598****</t>
  </si>
  <si>
    <t>姚建宁</t>
  </si>
  <si>
    <t>马常花</t>
  </si>
  <si>
    <t>642222********3828</t>
  </si>
  <si>
    <t>陕西省西安市雁塔区科技二路</t>
  </si>
  <si>
    <t>622947880021589****</t>
  </si>
  <si>
    <t>马金林</t>
  </si>
  <si>
    <t>宁夏石嘴山市惠农区</t>
  </si>
  <si>
    <t>622947880015990****</t>
  </si>
  <si>
    <t>姚海福</t>
  </si>
  <si>
    <t>宁夏银川市永宁县望远镇</t>
  </si>
  <si>
    <t>622947881049306****</t>
  </si>
  <si>
    <t>白晓霞</t>
  </si>
  <si>
    <t>姚建福</t>
  </si>
  <si>
    <t>宁夏中卫市中宁县石空镇</t>
  </si>
  <si>
    <t>642222197809233****</t>
  </si>
  <si>
    <t>杨晓梅</t>
  </si>
  <si>
    <t>海原县李俊乡团结村金佛</t>
  </si>
  <si>
    <t>杨世科</t>
  </si>
  <si>
    <t>宁夏银川市西夏区</t>
  </si>
  <si>
    <t>623095860040185****</t>
  </si>
  <si>
    <t>杨世成</t>
  </si>
  <si>
    <t>杨万录</t>
  </si>
  <si>
    <t>622947881049348****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</si>
</sst>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10160</xdr:rowOff>
    </xdr:to>
    <xdr:pic>
      <xdr:nvPicPr>
        <xdr:cNvPr id="1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1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1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2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10160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6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10160</xdr:rowOff>
    </xdr:to>
    <xdr:pic>
      <xdr:nvPicPr>
        <xdr:cNvPr id="2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470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M8" sqref="M8"/>
    </sheetView>
  </sheetViews>
  <sheetFormatPr defaultColWidth="9" defaultRowHeight="14.4"/>
  <cols>
    <col min="1" max="1" width="8.37962962962963" style="2" customWidth="1"/>
    <col min="2" max="2" width="9" style="2"/>
    <col min="3" max="3" width="5.5" style="2" customWidth="1"/>
    <col min="4" max="4" width="20.3796296296296" style="2" customWidth="1"/>
    <col min="5" max="5" width="21.8796296296296" style="2" customWidth="1"/>
    <col min="6" max="6" width="9" style="2"/>
    <col min="7" max="7" width="22.3796296296296" style="2" customWidth="1"/>
    <col min="8" max="8" width="25.5" style="2" customWidth="1"/>
    <col min="9" max="10" width="8.25" style="2" customWidth="1"/>
    <col min="11" max="11" width="20.8796296296296" style="2" customWidth="1"/>
    <col min="12" max="16384" width="9" style="2"/>
  </cols>
  <sheetData>
    <row r="1" s="1" customFormat="1" ht="29.4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8" t="s">
        <v>11</v>
      </c>
    </row>
    <row r="3" s="2" customFormat="1" ht="21" customHeight="1" spans="1:11">
      <c r="A3" s="8"/>
      <c r="B3" s="8"/>
      <c r="C3" s="8"/>
      <c r="D3" s="8"/>
      <c r="E3" s="8"/>
      <c r="F3" s="9"/>
      <c r="G3" s="9"/>
      <c r="H3" s="10"/>
      <c r="I3" s="9"/>
      <c r="J3" s="9"/>
      <c r="K3" s="8"/>
    </row>
    <row r="4" s="3" customFormat="1" ht="29" customHeight="1" spans="1:11">
      <c r="A4" s="11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1" t="s">
        <v>16</v>
      </c>
      <c r="G4" s="11" t="s">
        <v>17</v>
      </c>
      <c r="H4" s="11" t="s">
        <v>18</v>
      </c>
      <c r="I4" s="23">
        <v>30750</v>
      </c>
      <c r="J4" s="11">
        <v>3000</v>
      </c>
      <c r="K4" s="24" t="s">
        <v>19</v>
      </c>
    </row>
    <row r="5" s="3" customFormat="1" ht="30" customHeight="1" spans="1:11">
      <c r="A5" s="11">
        <v>2</v>
      </c>
      <c r="B5" s="11" t="s">
        <v>20</v>
      </c>
      <c r="C5" s="11" t="s">
        <v>21</v>
      </c>
      <c r="D5" s="12" t="s">
        <v>22</v>
      </c>
      <c r="E5" s="12" t="s">
        <v>15</v>
      </c>
      <c r="F5" s="11" t="s">
        <v>23</v>
      </c>
      <c r="G5" s="11" t="s">
        <v>24</v>
      </c>
      <c r="H5" s="11" t="s">
        <v>25</v>
      </c>
      <c r="I5" s="23">
        <v>44906.64</v>
      </c>
      <c r="J5" s="11">
        <v>3000</v>
      </c>
      <c r="K5" s="24" t="s">
        <v>26</v>
      </c>
    </row>
    <row r="6" s="3" customFormat="1" ht="30" customHeight="1" spans="1:11">
      <c r="A6" s="11">
        <v>3</v>
      </c>
      <c r="B6" s="11" t="s">
        <v>27</v>
      </c>
      <c r="C6" s="11" t="s">
        <v>13</v>
      </c>
      <c r="D6" s="12" t="s">
        <v>28</v>
      </c>
      <c r="E6" s="12" t="s">
        <v>29</v>
      </c>
      <c r="F6" s="11" t="s">
        <v>30</v>
      </c>
      <c r="G6" s="11" t="s">
        <v>31</v>
      </c>
      <c r="H6" s="11" t="s">
        <v>32</v>
      </c>
      <c r="I6" s="23">
        <v>43734.4</v>
      </c>
      <c r="J6" s="11">
        <v>3000</v>
      </c>
      <c r="K6" s="24" t="s">
        <v>33</v>
      </c>
    </row>
    <row r="7" s="3" customFormat="1" ht="30" customHeight="1" spans="1:11">
      <c r="A7" s="11">
        <v>4</v>
      </c>
      <c r="B7" s="11" t="s">
        <v>34</v>
      </c>
      <c r="C7" s="11" t="s">
        <v>13</v>
      </c>
      <c r="D7" s="12" t="s">
        <v>35</v>
      </c>
      <c r="E7" s="12" t="s">
        <v>15</v>
      </c>
      <c r="F7" s="11" t="s">
        <v>34</v>
      </c>
      <c r="G7" s="11" t="s">
        <v>35</v>
      </c>
      <c r="H7" s="11" t="s">
        <v>36</v>
      </c>
      <c r="I7" s="23">
        <v>32985</v>
      </c>
      <c r="J7" s="11">
        <v>3000</v>
      </c>
      <c r="K7" s="11" t="s">
        <v>37</v>
      </c>
    </row>
    <row r="8" s="3" customFormat="1" ht="30" customHeight="1" spans="1:11">
      <c r="A8" s="11">
        <v>5</v>
      </c>
      <c r="B8" s="11" t="s">
        <v>38</v>
      </c>
      <c r="C8" s="11" t="s">
        <v>21</v>
      </c>
      <c r="D8" s="12" t="s">
        <v>39</v>
      </c>
      <c r="E8" s="12" t="s">
        <v>29</v>
      </c>
      <c r="F8" s="11" t="s">
        <v>38</v>
      </c>
      <c r="G8" s="11" t="s">
        <v>39</v>
      </c>
      <c r="H8" s="11" t="s">
        <v>40</v>
      </c>
      <c r="I8" s="23">
        <v>21400</v>
      </c>
      <c r="J8" s="11">
        <v>2100</v>
      </c>
      <c r="K8" s="24" t="s">
        <v>41</v>
      </c>
    </row>
    <row r="9" s="3" customFormat="1" ht="30" customHeight="1" spans="1:11">
      <c r="A9" s="11">
        <v>6</v>
      </c>
      <c r="B9" s="11" t="s">
        <v>42</v>
      </c>
      <c r="C9" s="11" t="s">
        <v>13</v>
      </c>
      <c r="D9" s="12" t="s">
        <v>43</v>
      </c>
      <c r="E9" s="12" t="s">
        <v>44</v>
      </c>
      <c r="F9" s="11" t="s">
        <v>45</v>
      </c>
      <c r="G9" s="11" t="s">
        <v>46</v>
      </c>
      <c r="H9" s="11" t="s">
        <v>47</v>
      </c>
      <c r="I9" s="23">
        <v>36000</v>
      </c>
      <c r="J9" s="11">
        <v>3000</v>
      </c>
      <c r="K9" s="24" t="s">
        <v>48</v>
      </c>
    </row>
    <row r="10" s="3" customFormat="1" ht="30" customHeight="1" spans="1:11">
      <c r="A10" s="11">
        <v>7</v>
      </c>
      <c r="B10" s="11" t="s">
        <v>49</v>
      </c>
      <c r="C10" s="11" t="s">
        <v>21</v>
      </c>
      <c r="D10" s="12" t="s">
        <v>50</v>
      </c>
      <c r="E10" s="12" t="s">
        <v>44</v>
      </c>
      <c r="F10" s="11" t="s">
        <v>49</v>
      </c>
      <c r="G10" s="11" t="s">
        <v>50</v>
      </c>
      <c r="H10" s="11" t="s">
        <v>51</v>
      </c>
      <c r="I10" s="23">
        <v>31800</v>
      </c>
      <c r="J10" s="11">
        <v>3000</v>
      </c>
      <c r="K10" s="24" t="s">
        <v>52</v>
      </c>
    </row>
    <row r="11" s="3" customFormat="1" ht="30" customHeight="1" spans="1:11">
      <c r="A11" s="11">
        <v>8</v>
      </c>
      <c r="B11" s="11" t="s">
        <v>53</v>
      </c>
      <c r="C11" s="11" t="s">
        <v>21</v>
      </c>
      <c r="D11" s="12" t="s">
        <v>54</v>
      </c>
      <c r="E11" s="12" t="s">
        <v>15</v>
      </c>
      <c r="F11" s="11" t="s">
        <v>53</v>
      </c>
      <c r="G11" s="11" t="s">
        <v>54</v>
      </c>
      <c r="H11" s="11" t="s">
        <v>55</v>
      </c>
      <c r="I11" s="23">
        <v>27900</v>
      </c>
      <c r="J11" s="11">
        <v>2700</v>
      </c>
      <c r="K11" s="24" t="s">
        <v>56</v>
      </c>
    </row>
    <row r="12" s="3" customFormat="1" ht="30" customHeight="1" spans="1:11">
      <c r="A12" s="11">
        <v>9</v>
      </c>
      <c r="B12" s="11" t="s">
        <v>57</v>
      </c>
      <c r="C12" s="11" t="s">
        <v>13</v>
      </c>
      <c r="D12" s="12" t="s">
        <v>43</v>
      </c>
      <c r="E12" s="12" t="s">
        <v>15</v>
      </c>
      <c r="F12" s="11" t="s">
        <v>58</v>
      </c>
      <c r="G12" s="11" t="s">
        <v>59</v>
      </c>
      <c r="H12" s="11" t="s">
        <v>60</v>
      </c>
      <c r="I12" s="23">
        <v>20000</v>
      </c>
      <c r="J12" s="11">
        <v>2000</v>
      </c>
      <c r="K12" s="24" t="s">
        <v>56</v>
      </c>
    </row>
    <row r="13" s="3" customFormat="1" ht="30" customHeight="1" spans="1:11">
      <c r="A13" s="11">
        <v>10</v>
      </c>
      <c r="B13" s="11" t="s">
        <v>61</v>
      </c>
      <c r="C13" s="11" t="s">
        <v>21</v>
      </c>
      <c r="D13" s="12" t="s">
        <v>62</v>
      </c>
      <c r="E13" s="12" t="s">
        <v>44</v>
      </c>
      <c r="F13" s="11" t="s">
        <v>63</v>
      </c>
      <c r="G13" s="11" t="s">
        <v>31</v>
      </c>
      <c r="H13" s="11" t="s">
        <v>64</v>
      </c>
      <c r="I13" s="23">
        <v>56287.79</v>
      </c>
      <c r="J13" s="11">
        <v>3000</v>
      </c>
      <c r="K13" s="11" t="s">
        <v>65</v>
      </c>
    </row>
    <row r="14" s="3" customFormat="1" ht="30" customHeight="1" spans="1:11">
      <c r="A14" s="11">
        <v>11</v>
      </c>
      <c r="B14" s="11" t="s">
        <v>66</v>
      </c>
      <c r="C14" s="11" t="s">
        <v>13</v>
      </c>
      <c r="D14" s="12" t="s">
        <v>67</v>
      </c>
      <c r="E14" s="12" t="s">
        <v>29</v>
      </c>
      <c r="F14" s="11" t="s">
        <v>68</v>
      </c>
      <c r="G14" s="11" t="s">
        <v>69</v>
      </c>
      <c r="H14" s="11" t="s">
        <v>70</v>
      </c>
      <c r="I14" s="23">
        <v>24571</v>
      </c>
      <c r="J14" s="11">
        <v>2400</v>
      </c>
      <c r="K14" s="24" t="s">
        <v>71</v>
      </c>
    </row>
    <row r="15" s="3" customFormat="1" ht="30" customHeight="1" spans="1:11">
      <c r="A15" s="11">
        <v>12</v>
      </c>
      <c r="B15" s="11" t="s">
        <v>72</v>
      </c>
      <c r="C15" s="11" t="s">
        <v>21</v>
      </c>
      <c r="D15" s="12" t="s">
        <v>73</v>
      </c>
      <c r="E15" s="12" t="s">
        <v>44</v>
      </c>
      <c r="F15" s="11" t="s">
        <v>74</v>
      </c>
      <c r="G15" s="11" t="s">
        <v>24</v>
      </c>
      <c r="H15" s="11" t="s">
        <v>75</v>
      </c>
      <c r="I15" s="23">
        <v>38761.37</v>
      </c>
      <c r="J15" s="11">
        <v>3000</v>
      </c>
      <c r="K15" s="24" t="s">
        <v>26</v>
      </c>
    </row>
    <row r="16" s="3" customFormat="1" ht="30" customHeight="1" spans="1:11">
      <c r="A16" s="11">
        <v>13</v>
      </c>
      <c r="B16" s="11" t="s">
        <v>76</v>
      </c>
      <c r="C16" s="11" t="s">
        <v>13</v>
      </c>
      <c r="D16" s="13" t="s">
        <v>77</v>
      </c>
      <c r="E16" s="12" t="s">
        <v>29</v>
      </c>
      <c r="F16" s="11" t="s">
        <v>78</v>
      </c>
      <c r="G16" s="14" t="s">
        <v>24</v>
      </c>
      <c r="H16" s="11" t="s">
        <v>79</v>
      </c>
      <c r="I16" s="23">
        <v>15000</v>
      </c>
      <c r="J16" s="11">
        <v>1500</v>
      </c>
      <c r="K16" s="24" t="s">
        <v>80</v>
      </c>
    </row>
    <row r="17" s="3" customFormat="1" ht="30" customHeight="1" spans="1:11">
      <c r="A17" s="11">
        <v>14</v>
      </c>
      <c r="B17" s="11" t="s">
        <v>81</v>
      </c>
      <c r="C17" s="11" t="s">
        <v>13</v>
      </c>
      <c r="D17" s="13" t="s">
        <v>82</v>
      </c>
      <c r="E17" s="12" t="s">
        <v>29</v>
      </c>
      <c r="F17" s="11" t="s">
        <v>83</v>
      </c>
      <c r="G17" s="14" t="s">
        <v>46</v>
      </c>
      <c r="H17" s="11" t="s">
        <v>84</v>
      </c>
      <c r="I17" s="23">
        <v>18300</v>
      </c>
      <c r="J17" s="11">
        <v>1800</v>
      </c>
      <c r="K17" s="24" t="s">
        <v>85</v>
      </c>
    </row>
    <row r="18" s="3" customFormat="1" ht="30" customHeight="1" spans="1:11">
      <c r="A18" s="11">
        <v>15</v>
      </c>
      <c r="B18" s="11" t="s">
        <v>86</v>
      </c>
      <c r="C18" s="11" t="s">
        <v>21</v>
      </c>
      <c r="D18" s="13" t="s">
        <v>87</v>
      </c>
      <c r="E18" s="12" t="s">
        <v>29</v>
      </c>
      <c r="F18" s="11" t="s">
        <v>86</v>
      </c>
      <c r="G18" s="14" t="s">
        <v>87</v>
      </c>
      <c r="H18" s="11" t="s">
        <v>88</v>
      </c>
      <c r="I18" s="23">
        <v>35000</v>
      </c>
      <c r="J18" s="11">
        <v>3000</v>
      </c>
      <c r="K18" s="24" t="s">
        <v>89</v>
      </c>
    </row>
    <row r="19" s="4" customFormat="1" ht="30" customHeight="1" spans="1:11">
      <c r="A19" s="11">
        <v>16</v>
      </c>
      <c r="B19" s="9" t="s">
        <v>90</v>
      </c>
      <c r="C19" s="9" t="s">
        <v>21</v>
      </c>
      <c r="D19" s="12" t="s">
        <v>46</v>
      </c>
      <c r="E19" s="15" t="s">
        <v>91</v>
      </c>
      <c r="F19" s="9" t="s">
        <v>90</v>
      </c>
      <c r="G19" s="9" t="s">
        <v>46</v>
      </c>
      <c r="H19" s="9" t="s">
        <v>92</v>
      </c>
      <c r="I19" s="25">
        <v>35533</v>
      </c>
      <c r="J19" s="9">
        <v>3000</v>
      </c>
      <c r="K19" s="9" t="s">
        <v>93</v>
      </c>
    </row>
    <row r="20" s="4" customFormat="1" ht="30" customHeight="1" spans="1:11">
      <c r="A20" s="11">
        <v>17</v>
      </c>
      <c r="B20" s="9" t="s">
        <v>94</v>
      </c>
      <c r="C20" s="9" t="s">
        <v>13</v>
      </c>
      <c r="D20" s="15" t="s">
        <v>28</v>
      </c>
      <c r="E20" s="15" t="s">
        <v>95</v>
      </c>
      <c r="F20" s="9" t="s">
        <v>94</v>
      </c>
      <c r="G20" s="9" t="s">
        <v>28</v>
      </c>
      <c r="H20" s="9" t="s">
        <v>96</v>
      </c>
      <c r="I20" s="25">
        <v>25000</v>
      </c>
      <c r="J20" s="9">
        <v>2500</v>
      </c>
      <c r="K20" s="9" t="s">
        <v>97</v>
      </c>
    </row>
    <row r="21" s="4" customFormat="1" ht="30" customHeight="1" spans="1:11">
      <c r="A21" s="11">
        <v>18</v>
      </c>
      <c r="B21" s="9" t="s">
        <v>98</v>
      </c>
      <c r="C21" s="9" t="s">
        <v>21</v>
      </c>
      <c r="D21" s="16" t="s">
        <v>99</v>
      </c>
      <c r="E21" s="15" t="s">
        <v>91</v>
      </c>
      <c r="F21" s="9" t="s">
        <v>98</v>
      </c>
      <c r="G21" s="17" t="s">
        <v>99</v>
      </c>
      <c r="H21" s="9" t="s">
        <v>55</v>
      </c>
      <c r="I21" s="25">
        <v>27000</v>
      </c>
      <c r="J21" s="9">
        <v>2700</v>
      </c>
      <c r="K21" s="9" t="s">
        <v>52</v>
      </c>
    </row>
    <row r="22" s="4" customFormat="1" ht="30" customHeight="1" spans="1:11">
      <c r="A22" s="11">
        <v>19</v>
      </c>
      <c r="B22" s="17" t="s">
        <v>100</v>
      </c>
      <c r="C22" s="9" t="s">
        <v>21</v>
      </c>
      <c r="D22" s="16" t="s">
        <v>24</v>
      </c>
      <c r="E22" s="15" t="s">
        <v>101</v>
      </c>
      <c r="F22" s="17" t="s">
        <v>100</v>
      </c>
      <c r="G22" s="17" t="s">
        <v>24</v>
      </c>
      <c r="H22" s="9" t="s">
        <v>102</v>
      </c>
      <c r="I22" s="25">
        <v>48000</v>
      </c>
      <c r="J22" s="9">
        <v>3000</v>
      </c>
      <c r="K22" s="9" t="s">
        <v>103</v>
      </c>
    </row>
    <row r="23" s="4" customFormat="1" ht="30" customHeight="1" spans="1:11">
      <c r="A23" s="11">
        <v>20</v>
      </c>
      <c r="B23" s="9" t="s">
        <v>104</v>
      </c>
      <c r="C23" s="9" t="s">
        <v>21</v>
      </c>
      <c r="D23" s="16" t="s">
        <v>46</v>
      </c>
      <c r="E23" s="15" t="s">
        <v>105</v>
      </c>
      <c r="F23" s="17" t="s">
        <v>106</v>
      </c>
      <c r="G23" s="17" t="s">
        <v>107</v>
      </c>
      <c r="H23" s="9" t="s">
        <v>108</v>
      </c>
      <c r="I23" s="25">
        <v>28807</v>
      </c>
      <c r="J23" s="9">
        <v>2800</v>
      </c>
      <c r="K23" s="9" t="s">
        <v>109</v>
      </c>
    </row>
    <row r="24" s="4" customFormat="1" ht="30" customHeight="1" spans="1:11">
      <c r="A24" s="11">
        <v>21</v>
      </c>
      <c r="B24" s="9" t="s">
        <v>110</v>
      </c>
      <c r="C24" s="9" t="s">
        <v>21</v>
      </c>
      <c r="D24" s="16" t="s">
        <v>24</v>
      </c>
      <c r="E24" s="15" t="s">
        <v>91</v>
      </c>
      <c r="F24" s="9" t="s">
        <v>110</v>
      </c>
      <c r="G24" s="17" t="s">
        <v>24</v>
      </c>
      <c r="H24" s="9" t="s">
        <v>111</v>
      </c>
      <c r="I24" s="25">
        <v>35000</v>
      </c>
      <c r="J24" s="9">
        <v>3000</v>
      </c>
      <c r="K24" s="9" t="s">
        <v>93</v>
      </c>
    </row>
    <row r="25" s="4" customFormat="1" ht="30" customHeight="1" spans="1:11">
      <c r="A25" s="11">
        <v>22</v>
      </c>
      <c r="B25" s="9" t="s">
        <v>112</v>
      </c>
      <c r="C25" s="9" t="s">
        <v>21</v>
      </c>
      <c r="D25" s="15" t="s">
        <v>46</v>
      </c>
      <c r="E25" s="15" t="s">
        <v>91</v>
      </c>
      <c r="F25" s="9" t="s">
        <v>112</v>
      </c>
      <c r="G25" s="9" t="s">
        <v>46</v>
      </c>
      <c r="H25" s="9" t="s">
        <v>113</v>
      </c>
      <c r="I25" s="25">
        <v>20150</v>
      </c>
      <c r="J25" s="9">
        <v>2000</v>
      </c>
      <c r="K25" s="9" t="s">
        <v>114</v>
      </c>
    </row>
    <row r="26" s="5" customFormat="1" ht="30" customHeight="1" spans="1:11">
      <c r="A26" s="11">
        <v>23</v>
      </c>
      <c r="B26" s="9" t="s">
        <v>115</v>
      </c>
      <c r="C26" s="9" t="s">
        <v>21</v>
      </c>
      <c r="D26" s="15" t="s">
        <v>22</v>
      </c>
      <c r="E26" s="15" t="s">
        <v>95</v>
      </c>
      <c r="F26" s="9" t="s">
        <v>115</v>
      </c>
      <c r="G26" s="9" t="s">
        <v>22</v>
      </c>
      <c r="H26" s="9" t="s">
        <v>116</v>
      </c>
      <c r="I26" s="25">
        <v>15000</v>
      </c>
      <c r="J26" s="9">
        <v>1500</v>
      </c>
      <c r="K26" s="9" t="s">
        <v>117</v>
      </c>
    </row>
    <row r="27" s="4" customFormat="1" ht="30" customHeight="1" spans="1:11">
      <c r="A27" s="11">
        <v>24</v>
      </c>
      <c r="B27" s="9" t="s">
        <v>118</v>
      </c>
      <c r="C27" s="9" t="s">
        <v>21</v>
      </c>
      <c r="D27" s="15" t="s">
        <v>119</v>
      </c>
      <c r="E27" s="15" t="s">
        <v>101</v>
      </c>
      <c r="F27" s="9" t="s">
        <v>118</v>
      </c>
      <c r="G27" s="9" t="s">
        <v>119</v>
      </c>
      <c r="H27" s="9" t="s">
        <v>120</v>
      </c>
      <c r="I27" s="25">
        <v>42817</v>
      </c>
      <c r="J27" s="9">
        <v>3000</v>
      </c>
      <c r="K27" s="9" t="s">
        <v>121</v>
      </c>
    </row>
    <row r="28" s="4" customFormat="1" ht="30" customHeight="1" spans="1:11">
      <c r="A28" s="11">
        <v>25</v>
      </c>
      <c r="B28" s="9" t="s">
        <v>122</v>
      </c>
      <c r="C28" s="9" t="s">
        <v>21</v>
      </c>
      <c r="D28" s="15" t="s">
        <v>22</v>
      </c>
      <c r="E28" s="15" t="s">
        <v>123</v>
      </c>
      <c r="F28" s="9" t="s">
        <v>124</v>
      </c>
      <c r="G28" s="18" t="s">
        <v>125</v>
      </c>
      <c r="H28" s="9" t="s">
        <v>126</v>
      </c>
      <c r="I28" s="25">
        <v>32884025</v>
      </c>
      <c r="J28" s="9">
        <v>3000</v>
      </c>
      <c r="K28" s="9" t="s">
        <v>127</v>
      </c>
    </row>
    <row r="29" s="4" customFormat="1" ht="30" customHeight="1" spans="1:11">
      <c r="A29" s="11">
        <v>26</v>
      </c>
      <c r="B29" s="9" t="s">
        <v>128</v>
      </c>
      <c r="C29" s="9" t="s">
        <v>21</v>
      </c>
      <c r="D29" s="15" t="s">
        <v>129</v>
      </c>
      <c r="E29" s="15" t="s">
        <v>130</v>
      </c>
      <c r="F29" s="9" t="s">
        <v>131</v>
      </c>
      <c r="G29" s="9" t="s">
        <v>125</v>
      </c>
      <c r="H29" s="9" t="s">
        <v>132</v>
      </c>
      <c r="I29" s="25">
        <v>32995.65</v>
      </c>
      <c r="J29" s="9">
        <v>3000</v>
      </c>
      <c r="K29" s="9" t="s">
        <v>133</v>
      </c>
    </row>
    <row r="30" s="5" customFormat="1" ht="30" customHeight="1" spans="1:11">
      <c r="A30" s="11">
        <v>27</v>
      </c>
      <c r="B30" s="9" t="s">
        <v>134</v>
      </c>
      <c r="C30" s="9" t="s">
        <v>21</v>
      </c>
      <c r="D30" s="15" t="s">
        <v>135</v>
      </c>
      <c r="E30" s="15" t="s">
        <v>130</v>
      </c>
      <c r="F30" s="9" t="s">
        <v>134</v>
      </c>
      <c r="G30" s="9" t="s">
        <v>135</v>
      </c>
      <c r="H30" s="9" t="s">
        <v>136</v>
      </c>
      <c r="I30" s="25">
        <v>30000</v>
      </c>
      <c r="J30" s="9">
        <v>3000</v>
      </c>
      <c r="K30" s="9" t="s">
        <v>137</v>
      </c>
    </row>
    <row r="31" s="4" customFormat="1" ht="30" customHeight="1" spans="1:11">
      <c r="A31" s="11">
        <v>28</v>
      </c>
      <c r="B31" s="9" t="s">
        <v>138</v>
      </c>
      <c r="C31" s="9" t="s">
        <v>13</v>
      </c>
      <c r="D31" s="15" t="s">
        <v>28</v>
      </c>
      <c r="E31" s="15" t="s">
        <v>130</v>
      </c>
      <c r="F31" s="9" t="s">
        <v>139</v>
      </c>
      <c r="G31" s="9" t="s">
        <v>140</v>
      </c>
      <c r="H31" s="9" t="s">
        <v>141</v>
      </c>
      <c r="I31" s="25">
        <v>27315.18</v>
      </c>
      <c r="J31" s="9">
        <v>2700</v>
      </c>
      <c r="K31" s="9" t="s">
        <v>142</v>
      </c>
    </row>
    <row r="32" s="4" customFormat="1" ht="30" customHeight="1" spans="1:11">
      <c r="A32" s="11">
        <v>29</v>
      </c>
      <c r="B32" s="9" t="s">
        <v>143</v>
      </c>
      <c r="C32" s="9" t="s">
        <v>21</v>
      </c>
      <c r="D32" s="15" t="s">
        <v>39</v>
      </c>
      <c r="E32" s="15" t="s">
        <v>144</v>
      </c>
      <c r="F32" s="9" t="s">
        <v>145</v>
      </c>
      <c r="G32" s="9" t="s">
        <v>22</v>
      </c>
      <c r="H32" s="9" t="s">
        <v>55</v>
      </c>
      <c r="I32" s="25">
        <v>30000</v>
      </c>
      <c r="J32" s="9">
        <v>3000</v>
      </c>
      <c r="K32" s="9" t="s">
        <v>146</v>
      </c>
    </row>
    <row r="33" s="4" customFormat="1" ht="30" customHeight="1" spans="1:11">
      <c r="A33" s="11">
        <v>30</v>
      </c>
      <c r="B33" s="9" t="s">
        <v>147</v>
      </c>
      <c r="C33" s="9" t="s">
        <v>21</v>
      </c>
      <c r="D33" s="15" t="s">
        <v>22</v>
      </c>
      <c r="E33" s="15" t="s">
        <v>144</v>
      </c>
      <c r="F33" s="9" t="s">
        <v>147</v>
      </c>
      <c r="G33" s="9" t="s">
        <v>22</v>
      </c>
      <c r="H33" s="9" t="s">
        <v>148</v>
      </c>
      <c r="I33" s="25">
        <v>32050</v>
      </c>
      <c r="J33" s="9">
        <v>3000</v>
      </c>
      <c r="K33" s="9" t="s">
        <v>149</v>
      </c>
    </row>
    <row r="34" s="4" customFormat="1" ht="30" customHeight="1" spans="1:11">
      <c r="A34" s="11">
        <v>31</v>
      </c>
      <c r="B34" s="9" t="s">
        <v>150</v>
      </c>
      <c r="C34" s="9" t="s">
        <v>21</v>
      </c>
      <c r="D34" s="15" t="s">
        <v>151</v>
      </c>
      <c r="E34" s="15" t="s">
        <v>152</v>
      </c>
      <c r="F34" s="9" t="s">
        <v>153</v>
      </c>
      <c r="G34" s="9" t="s">
        <v>129</v>
      </c>
      <c r="H34" s="9" t="s">
        <v>154</v>
      </c>
      <c r="I34" s="25">
        <v>23700</v>
      </c>
      <c r="J34" s="9">
        <v>2300</v>
      </c>
      <c r="K34" s="9" t="s">
        <v>155</v>
      </c>
    </row>
    <row r="35" s="4" customFormat="1" ht="30" customHeight="1" spans="1:11">
      <c r="A35" s="11">
        <v>32</v>
      </c>
      <c r="B35" s="9" t="s">
        <v>156</v>
      </c>
      <c r="C35" s="9" t="s">
        <v>21</v>
      </c>
      <c r="D35" s="15" t="s">
        <v>140</v>
      </c>
      <c r="E35" s="15" t="s">
        <v>157</v>
      </c>
      <c r="F35" s="9" t="s">
        <v>158</v>
      </c>
      <c r="G35" s="9" t="s">
        <v>135</v>
      </c>
      <c r="H35" s="9" t="s">
        <v>148</v>
      </c>
      <c r="I35" s="25">
        <v>36722.49</v>
      </c>
      <c r="J35" s="9">
        <v>3000</v>
      </c>
      <c r="K35" s="9" t="s">
        <v>159</v>
      </c>
    </row>
    <row r="36" s="4" customFormat="1" ht="30" customHeight="1" spans="1:11">
      <c r="A36" s="11">
        <v>33</v>
      </c>
      <c r="B36" s="9" t="s">
        <v>160</v>
      </c>
      <c r="C36" s="9" t="s">
        <v>21</v>
      </c>
      <c r="D36" s="15" t="s">
        <v>161</v>
      </c>
      <c r="E36" s="15" t="s">
        <v>157</v>
      </c>
      <c r="F36" s="9" t="s">
        <v>162</v>
      </c>
      <c r="G36" s="9" t="s">
        <v>99</v>
      </c>
      <c r="H36" s="9" t="s">
        <v>163</v>
      </c>
      <c r="I36" s="25">
        <v>39452</v>
      </c>
      <c r="J36" s="9">
        <v>3000</v>
      </c>
      <c r="K36" s="9" t="s">
        <v>164</v>
      </c>
    </row>
    <row r="37" s="4" customFormat="1" ht="30" customHeight="1" spans="1:11">
      <c r="A37" s="11">
        <v>34</v>
      </c>
      <c r="B37" s="19" t="s">
        <v>165</v>
      </c>
      <c r="C37" s="19" t="s">
        <v>21</v>
      </c>
      <c r="D37" s="20" t="s">
        <v>135</v>
      </c>
      <c r="E37" s="20" t="s">
        <v>130</v>
      </c>
      <c r="F37" s="19" t="s">
        <v>165</v>
      </c>
      <c r="G37" s="19" t="s">
        <v>135</v>
      </c>
      <c r="H37" s="19" t="s">
        <v>166</v>
      </c>
      <c r="I37" s="26">
        <v>30000</v>
      </c>
      <c r="J37" s="19">
        <v>3000</v>
      </c>
      <c r="K37" s="19" t="s">
        <v>167</v>
      </c>
    </row>
    <row r="38" s="4" customFormat="1" ht="30" customHeight="1" spans="1:11">
      <c r="A38" s="11">
        <v>35</v>
      </c>
      <c r="B38" s="9" t="s">
        <v>168</v>
      </c>
      <c r="C38" s="9" t="str">
        <f t="shared" ref="C38:C45" si="0">IF(OR(LEN(D38)=15,LEN(D38)=18),IF(MOD(MID(D38,15,3)*1,2),"男","女"),#N/A)</f>
        <v>女</v>
      </c>
      <c r="D38" s="13" t="s">
        <v>169</v>
      </c>
      <c r="E38" s="15" t="s">
        <v>170</v>
      </c>
      <c r="F38" s="9" t="s">
        <v>171</v>
      </c>
      <c r="G38" s="9" t="s">
        <v>24</v>
      </c>
      <c r="H38" s="9" t="s">
        <v>172</v>
      </c>
      <c r="I38" s="25">
        <v>21000</v>
      </c>
      <c r="J38" s="11">
        <v>2100</v>
      </c>
      <c r="K38" s="9" t="s">
        <v>173</v>
      </c>
    </row>
    <row r="39" s="4" customFormat="1" ht="30" customHeight="1" spans="1:11">
      <c r="A39" s="11">
        <v>36</v>
      </c>
      <c r="B39" s="9" t="s">
        <v>174</v>
      </c>
      <c r="C39" s="9" t="str">
        <f t="shared" si="0"/>
        <v>男</v>
      </c>
      <c r="D39" s="21" t="s">
        <v>22</v>
      </c>
      <c r="E39" s="15" t="s">
        <v>175</v>
      </c>
      <c r="F39" s="9" t="s">
        <v>174</v>
      </c>
      <c r="G39" s="10" t="s">
        <v>22</v>
      </c>
      <c r="H39" s="9" t="s">
        <v>176</v>
      </c>
      <c r="I39" s="27">
        <v>29737</v>
      </c>
      <c r="J39" s="11">
        <v>2900</v>
      </c>
      <c r="K39" s="9" t="s">
        <v>177</v>
      </c>
    </row>
    <row r="40" s="4" customFormat="1" ht="30" customHeight="1" spans="1:11">
      <c r="A40" s="11">
        <v>37</v>
      </c>
      <c r="B40" s="9" t="s">
        <v>178</v>
      </c>
      <c r="C40" s="9" t="str">
        <f t="shared" si="0"/>
        <v>男</v>
      </c>
      <c r="D40" s="21" t="s">
        <v>125</v>
      </c>
      <c r="E40" s="15" t="s">
        <v>179</v>
      </c>
      <c r="F40" s="9" t="s">
        <v>178</v>
      </c>
      <c r="G40" s="10" t="s">
        <v>125</v>
      </c>
      <c r="H40" s="9" t="s">
        <v>180</v>
      </c>
      <c r="I40" s="25">
        <v>26499</v>
      </c>
      <c r="J40" s="11">
        <v>2600</v>
      </c>
      <c r="K40" s="10" t="s">
        <v>181</v>
      </c>
    </row>
    <row r="41" s="4" customFormat="1" ht="30" customHeight="1" spans="1:11">
      <c r="A41" s="11">
        <v>38</v>
      </c>
      <c r="B41" s="9" t="s">
        <v>182</v>
      </c>
      <c r="C41" s="9" t="str">
        <f t="shared" si="0"/>
        <v>男</v>
      </c>
      <c r="D41" s="13" t="s">
        <v>107</v>
      </c>
      <c r="E41" s="15" t="s">
        <v>179</v>
      </c>
      <c r="F41" s="9" t="s">
        <v>183</v>
      </c>
      <c r="G41" s="9" t="s">
        <v>184</v>
      </c>
      <c r="H41" s="9" t="s">
        <v>185</v>
      </c>
      <c r="I41" s="25">
        <v>30894</v>
      </c>
      <c r="J41" s="11">
        <v>3000</v>
      </c>
      <c r="K41" s="9" t="s">
        <v>186</v>
      </c>
    </row>
    <row r="42" s="4" customFormat="1" ht="30" customHeight="1" spans="1:11">
      <c r="A42" s="11">
        <v>39</v>
      </c>
      <c r="B42" s="10" t="s">
        <v>187</v>
      </c>
      <c r="C42" s="9" t="str">
        <f t="shared" si="0"/>
        <v>男</v>
      </c>
      <c r="D42" s="21" t="s">
        <v>119</v>
      </c>
      <c r="E42" s="15" t="s">
        <v>179</v>
      </c>
      <c r="F42" s="10" t="s">
        <v>187</v>
      </c>
      <c r="G42" s="10" t="s">
        <v>119</v>
      </c>
      <c r="H42" s="9" t="s">
        <v>188</v>
      </c>
      <c r="I42" s="25">
        <v>38716</v>
      </c>
      <c r="J42" s="11">
        <v>3000</v>
      </c>
      <c r="K42" s="9" t="s">
        <v>189</v>
      </c>
    </row>
    <row r="43" s="4" customFormat="1" ht="30" customHeight="1" spans="1:11">
      <c r="A43" s="11">
        <v>40</v>
      </c>
      <c r="B43" s="9" t="s">
        <v>190</v>
      </c>
      <c r="C43" s="9" t="str">
        <f t="shared" si="0"/>
        <v>男</v>
      </c>
      <c r="D43" s="21" t="s">
        <v>39</v>
      </c>
      <c r="E43" s="15" t="s">
        <v>170</v>
      </c>
      <c r="F43" s="9" t="s">
        <v>190</v>
      </c>
      <c r="G43" s="10" t="s">
        <v>39</v>
      </c>
      <c r="H43" s="9" t="s">
        <v>191</v>
      </c>
      <c r="I43" s="23">
        <v>20000</v>
      </c>
      <c r="J43" s="11">
        <v>2000</v>
      </c>
      <c r="K43" s="9" t="s">
        <v>192</v>
      </c>
    </row>
    <row r="44" s="4" customFormat="1" ht="30" customHeight="1" spans="1:11">
      <c r="A44" s="11">
        <v>41</v>
      </c>
      <c r="B44" s="9" t="s">
        <v>193</v>
      </c>
      <c r="C44" s="9" t="str">
        <f t="shared" si="0"/>
        <v>女</v>
      </c>
      <c r="D44" s="21" t="s">
        <v>17</v>
      </c>
      <c r="E44" s="15" t="s">
        <v>170</v>
      </c>
      <c r="F44" s="9" t="s">
        <v>190</v>
      </c>
      <c r="G44" s="10" t="s">
        <v>39</v>
      </c>
      <c r="H44" s="9" t="s">
        <v>191</v>
      </c>
      <c r="I44" s="23">
        <v>12000</v>
      </c>
      <c r="J44" s="11">
        <v>1200</v>
      </c>
      <c r="K44" s="9" t="s">
        <v>192</v>
      </c>
    </row>
    <row r="45" s="4" customFormat="1" ht="30" customHeight="1" spans="1:11">
      <c r="A45" s="11">
        <v>42</v>
      </c>
      <c r="B45" s="9" t="s">
        <v>194</v>
      </c>
      <c r="C45" s="9" t="str">
        <f t="shared" si="0"/>
        <v>男</v>
      </c>
      <c r="D45" s="13" t="s">
        <v>50</v>
      </c>
      <c r="E45" s="15" t="s">
        <v>179</v>
      </c>
      <c r="F45" s="9" t="s">
        <v>194</v>
      </c>
      <c r="G45" s="14" t="s">
        <v>50</v>
      </c>
      <c r="H45" s="9" t="s">
        <v>195</v>
      </c>
      <c r="I45" s="25">
        <v>31827.38</v>
      </c>
      <c r="J45" s="11">
        <v>3000</v>
      </c>
      <c r="K45" s="9" t="s">
        <v>196</v>
      </c>
    </row>
    <row r="46" s="4" customFormat="1" ht="30" customHeight="1" spans="1:11">
      <c r="A46" s="11">
        <v>43</v>
      </c>
      <c r="B46" s="9" t="s">
        <v>197</v>
      </c>
      <c r="C46" s="9" t="s">
        <v>13</v>
      </c>
      <c r="D46" s="15" t="s">
        <v>184</v>
      </c>
      <c r="E46" s="15" t="s">
        <v>198</v>
      </c>
      <c r="F46" s="9" t="s">
        <v>199</v>
      </c>
      <c r="G46" s="9" t="s">
        <v>73</v>
      </c>
      <c r="H46" s="9" t="s">
        <v>200</v>
      </c>
      <c r="I46" s="25">
        <v>25925.18</v>
      </c>
      <c r="J46" s="9">
        <v>2500</v>
      </c>
      <c r="K46" s="9" t="s">
        <v>201</v>
      </c>
    </row>
    <row r="47" s="4" customFormat="1" ht="30" customHeight="1" spans="1:11">
      <c r="A47" s="11">
        <v>44</v>
      </c>
      <c r="B47" s="9" t="s">
        <v>202</v>
      </c>
      <c r="C47" s="9" t="s">
        <v>21</v>
      </c>
      <c r="D47" s="15" t="s">
        <v>135</v>
      </c>
      <c r="E47" s="15" t="s">
        <v>198</v>
      </c>
      <c r="F47" s="9" t="s">
        <v>203</v>
      </c>
      <c r="G47" s="9" t="s">
        <v>46</v>
      </c>
      <c r="H47" s="9" t="s">
        <v>200</v>
      </c>
      <c r="I47" s="25">
        <v>91142.37</v>
      </c>
      <c r="J47" s="9">
        <v>3000</v>
      </c>
      <c r="K47" s="9" t="s">
        <v>204</v>
      </c>
    </row>
    <row r="48" s="1" customFormat="1"/>
    <row r="49" s="4" customFormat="1" ht="30" customHeight="1" spans="1:1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8"/>
    </row>
    <row r="50" s="6" customFormat="1" ht="24" customHeight="1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8"/>
    </row>
    <row r="51" s="6" customFormat="1" ht="24" customHeight="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8"/>
    </row>
    <row r="52" s="2" customFormat="1" ht="37" customHeight="1" spans="11:11">
      <c r="K52" s="28"/>
    </row>
  </sheetData>
  <autoFilter xmlns:etc="http://www.wps.cn/officeDocument/2017/etCustomData" ref="A3:K47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F43">
    <cfRule type="duplicateValues" dxfId="0" priority="2"/>
  </conditionalFormatting>
  <conditionalFormatting sqref="F44">
    <cfRule type="duplicateValues" dxfId="0" priority="1"/>
  </conditionalFormatting>
  <conditionalFormatting sqref="B43:B44">
    <cfRule type="duplicateValues" dxfId="0" priority="3"/>
  </conditionalFormatting>
  <pageMargins left="0.7" right="0.7" top="0.75" bottom="0.75" header="0.3" footer="0.3"/>
  <pageSetup paperSize="9" scale="7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赤狼</cp:lastModifiedBy>
  <dcterms:created xsi:type="dcterms:W3CDTF">2023-05-12T11:15:00Z</dcterms:created>
  <dcterms:modified xsi:type="dcterms:W3CDTF">2025-06-16T07:52:05Z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DFFAED68B65C4BEB8AFD0BA57FE1A945_12</vt:lpwstr>
  </property>
</Properties>
</file>