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<sst xmlns="http://schemas.openxmlformats.org/spreadsheetml/2006/main" count="559" uniqueCount="276">
  <si>
    <t>关桥乡2023年第一季度小额信贷贴息花名册（农业银行）</t>
  </si>
  <si>
    <t>序号</t>
  </si>
  <si>
    <t>客户姓名</t>
  </si>
  <si>
    <t>地址</t>
  </si>
  <si>
    <t>证件号码</t>
  </si>
  <si>
    <t>借款金额</t>
  </si>
  <si>
    <t>贴息利率</t>
  </si>
  <si>
    <t>贴息金额</t>
  </si>
  <si>
    <t>借款日期</t>
  </si>
  <si>
    <t>到期日期</t>
  </si>
  <si>
    <t>一卡通号</t>
  </si>
  <si>
    <t>用途</t>
  </si>
  <si>
    <t>备注</t>
  </si>
  <si>
    <t>张志兰</t>
  </si>
  <si>
    <t>贺堡村</t>
  </si>
  <si>
    <t>642222********0223</t>
  </si>
  <si>
    <t>3.85</t>
  </si>
  <si>
    <t>2020-06-24</t>
  </si>
  <si>
    <t>2023-05-01</t>
  </si>
  <si>
    <t>622947880021579****</t>
  </si>
  <si>
    <t>种植业</t>
  </si>
  <si>
    <t>李彦贵</t>
  </si>
  <si>
    <t>642222********0257</t>
  </si>
  <si>
    <t>2021-01-22</t>
  </si>
  <si>
    <t>2024-01-20</t>
  </si>
  <si>
    <t>622947880011512****</t>
  </si>
  <si>
    <t>李小燕</t>
  </si>
  <si>
    <t>642222********006X</t>
  </si>
  <si>
    <t>2021-03-02</t>
  </si>
  <si>
    <t>2024-02-29</t>
  </si>
  <si>
    <t>622947880011502****</t>
  </si>
  <si>
    <t>卢延英</t>
  </si>
  <si>
    <t>642222********0046</t>
  </si>
  <si>
    <t>2021-04-30</t>
  </si>
  <si>
    <t>2024-04-28</t>
  </si>
  <si>
    <t>622947881000144****</t>
  </si>
  <si>
    <t>养殖业</t>
  </si>
  <si>
    <t>李德芳</t>
  </si>
  <si>
    <t>642222********026X</t>
  </si>
  <si>
    <t>3.7</t>
  </si>
  <si>
    <t>2022-03-07</t>
  </si>
  <si>
    <t>2023-03-06</t>
  </si>
  <si>
    <t>622947880021583****</t>
  </si>
  <si>
    <t>3.65</t>
  </si>
  <si>
    <t>2023-03-17</t>
  </si>
  <si>
    <t>2026-03-15</t>
  </si>
  <si>
    <t>田进宝</t>
  </si>
  <si>
    <t>642222********0239</t>
  </si>
  <si>
    <t>2022-03-20</t>
  </si>
  <si>
    <t>2023-03-19</t>
  </si>
  <si>
    <t>622947880011511****</t>
  </si>
  <si>
    <t>铁娜</t>
  </si>
  <si>
    <t>640522********0824</t>
  </si>
  <si>
    <t>2022-07-15</t>
  </si>
  <si>
    <t>2023-07-14</t>
  </si>
  <si>
    <t>622947880001557****</t>
  </si>
  <si>
    <t>运输业</t>
  </si>
  <si>
    <t>顾清荣</t>
  </si>
  <si>
    <t>642222********0218</t>
  </si>
  <si>
    <t>2022-03-26</t>
  </si>
  <si>
    <t>2023-03-21</t>
  </si>
  <si>
    <t>622947881150186****</t>
  </si>
  <si>
    <t>闵瑞</t>
  </si>
  <si>
    <t>642222********0668</t>
  </si>
  <si>
    <t>2022-03-30</t>
  </si>
  <si>
    <t>2023-03-29</t>
  </si>
  <si>
    <t>64222219920710****</t>
  </si>
  <si>
    <t>李小贤</t>
  </si>
  <si>
    <t>642222********0210</t>
  </si>
  <si>
    <t>2022-05-25</t>
  </si>
  <si>
    <t>2023-05-24</t>
  </si>
  <si>
    <t>622947881190157****</t>
  </si>
  <si>
    <t>李宗明</t>
  </si>
  <si>
    <t>642222********0252</t>
  </si>
  <si>
    <t>2022-09-15</t>
  </si>
  <si>
    <t>2023-09-14</t>
  </si>
  <si>
    <t>622947880021577****</t>
  </si>
  <si>
    <t>服务业</t>
  </si>
  <si>
    <t>刘进保</t>
  </si>
  <si>
    <t>642222********0219</t>
  </si>
  <si>
    <t>2022-11-20</t>
  </si>
  <si>
    <t>2023-10-19</t>
  </si>
  <si>
    <t>622947881090139****</t>
  </si>
  <si>
    <t>李荣</t>
  </si>
  <si>
    <t>642222********0217</t>
  </si>
  <si>
    <t>2023-01-31</t>
  </si>
  <si>
    <t>2026-01-29</t>
  </si>
  <si>
    <t>622947880021576****</t>
  </si>
  <si>
    <t>李成军</t>
  </si>
  <si>
    <t>642222********0251</t>
  </si>
  <si>
    <t>2023-02-13</t>
  </si>
  <si>
    <t>2026-02-11</t>
  </si>
  <si>
    <t>622947880021578****</t>
  </si>
  <si>
    <t>方孝刚</t>
  </si>
  <si>
    <t>方堡村</t>
  </si>
  <si>
    <t>642222********0216</t>
  </si>
  <si>
    <t>2020-11-10</t>
  </si>
  <si>
    <t>2023-11-09</t>
  </si>
  <si>
    <t>622947880011525****</t>
  </si>
  <si>
    <t>张文娟</t>
  </si>
  <si>
    <t>642222********0286</t>
  </si>
  <si>
    <t>2020-11-17</t>
  </si>
  <si>
    <t>2023-11-16</t>
  </si>
  <si>
    <t>622947881009561****</t>
  </si>
  <si>
    <t>李进忠</t>
  </si>
  <si>
    <t>642222********0212</t>
  </si>
  <si>
    <t>2020-11-27</t>
  </si>
  <si>
    <t>2023-11-26</t>
  </si>
  <si>
    <t>622947880021504****</t>
  </si>
  <si>
    <t>张学龙</t>
  </si>
  <si>
    <t>642222********0258</t>
  </si>
  <si>
    <t>2021-01-08</t>
  </si>
  <si>
    <t>2024-01-06</t>
  </si>
  <si>
    <t>622947881110101****</t>
  </si>
  <si>
    <t>田彦梅</t>
  </si>
  <si>
    <t>640522********0264</t>
  </si>
  <si>
    <t>2021-01-18</t>
  </si>
  <si>
    <t>2024-01-17</t>
  </si>
  <si>
    <t>622947881130124****</t>
  </si>
  <si>
    <t>王小博</t>
  </si>
  <si>
    <t>642222********1425</t>
  </si>
  <si>
    <t>2022-07-20</t>
  </si>
  <si>
    <t>2025-07-16</t>
  </si>
  <si>
    <t>622947880001548****</t>
  </si>
  <si>
    <t>张汉生</t>
  </si>
  <si>
    <t>2023-03-02</t>
  </si>
  <si>
    <t>2026-01-28</t>
  </si>
  <si>
    <t>622947880021596****</t>
  </si>
  <si>
    <t>王学花</t>
  </si>
  <si>
    <t>马湾村</t>
  </si>
  <si>
    <t>642222********0829</t>
  </si>
  <si>
    <t>2020-09-30</t>
  </si>
  <si>
    <t>2023-09-29</t>
  </si>
  <si>
    <t>622947881160135****</t>
  </si>
  <si>
    <t>李海兰</t>
  </si>
  <si>
    <t>642222********0645</t>
  </si>
  <si>
    <t>2020-11-25</t>
  </si>
  <si>
    <t>2023-11-24</t>
  </si>
  <si>
    <t>622947881180196****</t>
  </si>
  <si>
    <t>张占学</t>
  </si>
  <si>
    <t>2021-04-28</t>
  </si>
  <si>
    <t>2024-04-25</t>
  </si>
  <si>
    <t>622947881100107****</t>
  </si>
  <si>
    <t>马芳</t>
  </si>
  <si>
    <t>642222********0229</t>
  </si>
  <si>
    <t>2021-06-06</t>
  </si>
  <si>
    <t>2024-06-02</t>
  </si>
  <si>
    <t>金元</t>
  </si>
  <si>
    <t>2021-06-07</t>
  </si>
  <si>
    <t>2024-06-06</t>
  </si>
  <si>
    <t>622947880021586****</t>
  </si>
  <si>
    <t>张晓雪</t>
  </si>
  <si>
    <t>642222********0220</t>
  </si>
  <si>
    <t>2022-03-02</t>
  </si>
  <si>
    <t>2023-03-01</t>
  </si>
  <si>
    <t>622947881060117****</t>
  </si>
  <si>
    <t>2023-03-03</t>
  </si>
  <si>
    <t>2024-03-02</t>
  </si>
  <si>
    <t>田米乃</t>
  </si>
  <si>
    <t>642222********0265</t>
  </si>
  <si>
    <t>2022-03-05</t>
  </si>
  <si>
    <t>2023-03-04</t>
  </si>
  <si>
    <t>622947881009654****</t>
  </si>
  <si>
    <t>张廷梅</t>
  </si>
  <si>
    <t>642222********0241</t>
  </si>
  <si>
    <t>2022-04-02</t>
  </si>
  <si>
    <t>2023-03-26</t>
  </si>
  <si>
    <t>622947880021555****</t>
  </si>
  <si>
    <t>马贵</t>
  </si>
  <si>
    <t>2022-09-20</t>
  </si>
  <si>
    <t>2023-08-09</t>
  </si>
  <si>
    <t>张志礼</t>
  </si>
  <si>
    <t>642222********0231</t>
  </si>
  <si>
    <t>2023-01-19</t>
  </si>
  <si>
    <t>2026-01-17</t>
  </si>
  <si>
    <t>622947880021585****</t>
  </si>
  <si>
    <t>张占明</t>
  </si>
  <si>
    <t>2023-01-20</t>
  </si>
  <si>
    <t>2026-01-18</t>
  </si>
  <si>
    <t>田玉祥</t>
  </si>
  <si>
    <t>关桥村</t>
  </si>
  <si>
    <t>642222********0213</t>
  </si>
  <si>
    <t>2021-05-11</t>
  </si>
  <si>
    <t>2024-05-10</t>
  </si>
  <si>
    <t>622947881180120****</t>
  </si>
  <si>
    <t>田彦贵</t>
  </si>
  <si>
    <t>642222********0214</t>
  </si>
  <si>
    <t>2021-07-28</t>
  </si>
  <si>
    <t>2024-07-26</t>
  </si>
  <si>
    <t>622947880011519****</t>
  </si>
  <si>
    <t>张存花</t>
  </si>
  <si>
    <t>642222********0245</t>
  </si>
  <si>
    <t>2021-08-13</t>
  </si>
  <si>
    <t>2024-08-11</t>
  </si>
  <si>
    <t>622947881050132****</t>
  </si>
  <si>
    <t>马燕</t>
  </si>
  <si>
    <t>640522********0027</t>
  </si>
  <si>
    <t>2022-05-18</t>
  </si>
  <si>
    <t>2023-05-17</t>
  </si>
  <si>
    <t>622947881100151****</t>
  </si>
  <si>
    <t>马小芹</t>
  </si>
  <si>
    <t>642222********0222</t>
  </si>
  <si>
    <t>2022-08-07</t>
  </si>
  <si>
    <t>2025-07-29</t>
  </si>
  <si>
    <t>王彦录</t>
  </si>
  <si>
    <t>脱场村</t>
  </si>
  <si>
    <t>2021-09-14</t>
  </si>
  <si>
    <t>2024-09-13</t>
  </si>
  <si>
    <t>622947880021575****</t>
  </si>
  <si>
    <t>田维礼</t>
  </si>
  <si>
    <t>642222********0259</t>
  </si>
  <si>
    <t>2022-03-18</t>
  </si>
  <si>
    <t>2023-03-12</t>
  </si>
  <si>
    <t>622947880011509****</t>
  </si>
  <si>
    <t>妥龙</t>
  </si>
  <si>
    <t>2022-08-05</t>
  </si>
  <si>
    <t>2023-08-04</t>
  </si>
  <si>
    <t>田士学</t>
  </si>
  <si>
    <t>2023-02-27</t>
  </si>
  <si>
    <t>2026-02-25</t>
  </si>
  <si>
    <t>622947831010195****</t>
  </si>
  <si>
    <t>张永强</t>
  </si>
  <si>
    <t>八斗村</t>
  </si>
  <si>
    <t>642222********3412</t>
  </si>
  <si>
    <t>2021-06-18</t>
  </si>
  <si>
    <t>2024-06-17</t>
  </si>
  <si>
    <t>622947880011510****</t>
  </si>
  <si>
    <t>零售业</t>
  </si>
  <si>
    <t>李晓琴</t>
  </si>
  <si>
    <t>王湾村</t>
  </si>
  <si>
    <t>642222********1827</t>
  </si>
  <si>
    <t>2020-10-30</t>
  </si>
  <si>
    <t>2023-10-29</t>
  </si>
  <si>
    <t>623095860001525****</t>
  </si>
  <si>
    <t>张小霞</t>
  </si>
  <si>
    <t>642222********1424</t>
  </si>
  <si>
    <t>622947881009562****</t>
  </si>
  <si>
    <t>张风萍</t>
  </si>
  <si>
    <t>冯湾村</t>
  </si>
  <si>
    <t>642222********1422</t>
  </si>
  <si>
    <t>2024-05-07</t>
  </si>
  <si>
    <t>冯中双</t>
  </si>
  <si>
    <t>642222********1438</t>
  </si>
  <si>
    <t>2021-09-06</t>
  </si>
  <si>
    <t>2024-09-01</t>
  </si>
  <si>
    <t>622947880001549****</t>
  </si>
  <si>
    <t>冯文</t>
  </si>
  <si>
    <t>642222********1413</t>
  </si>
  <si>
    <t>2024-09-12</t>
  </si>
  <si>
    <t>622947880011566****</t>
  </si>
  <si>
    <t>吴晓云</t>
  </si>
  <si>
    <t>642222********1419</t>
  </si>
  <si>
    <t>2022-03-25</t>
  </si>
  <si>
    <t>2023-03-24</t>
  </si>
  <si>
    <t>622947880021584****</t>
  </si>
  <si>
    <t>周安成</t>
  </si>
  <si>
    <t>罗山村</t>
  </si>
  <si>
    <t>2022-07-04</t>
  </si>
  <si>
    <t>2025-06-21</t>
  </si>
  <si>
    <t>622947881120166****</t>
  </si>
  <si>
    <t>肖贵青</t>
  </si>
  <si>
    <t>642222********1418</t>
  </si>
  <si>
    <t>2022-09-14</t>
  </si>
  <si>
    <t>2023-09-13</t>
  </si>
  <si>
    <t>622947880001580****</t>
  </si>
  <si>
    <t>白向鹏</t>
  </si>
  <si>
    <t>麻春村</t>
  </si>
  <si>
    <t>642222********1415</t>
  </si>
  <si>
    <t>2021-02-08</t>
  </si>
  <si>
    <t>2024-02-07</t>
  </si>
  <si>
    <t>郭耀渝</t>
  </si>
  <si>
    <t>642222********141X</t>
  </si>
  <si>
    <t>2021-04-26</t>
  </si>
  <si>
    <t>622947880001566****</t>
  </si>
  <si>
    <t>合计</t>
  </si>
  <si>
    <t/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</si>
</sst>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yyyy/m/d;\-;\-;@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name val="方正小标宋_GBK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3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34" borderId="0" applyNumberFormat="false" applyBorder="false" applyAlignment="false" applyProtection="false">
      <alignment vertical="center"/>
    </xf>
    <xf numFmtId="0" fontId="22" fillId="32" borderId="12" applyNumberForma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35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1" fillId="12" borderId="12" applyNumberForma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3" fillId="13" borderId="8" applyNumberFormat="false" applyAlignment="false" applyProtection="false">
      <alignment vertical="center"/>
    </xf>
    <xf numFmtId="0" fontId="12" fillId="12" borderId="7" applyNumberFormat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0" fillId="25" borderId="11" applyNumberFormat="false" applyFon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0" borderId="5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true" applyFill="true" applyAlignment="true">
      <alignment vertical="center"/>
    </xf>
    <xf numFmtId="0" fontId="1" fillId="0" borderId="0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49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2" borderId="1" xfId="0" applyFont="true" applyFill="true" applyBorder="true" applyAlignment="true">
      <alignment horizontal="center" vertical="center"/>
    </xf>
    <xf numFmtId="0" fontId="2" fillId="3" borderId="1" xfId="0" applyFont="true" applyFill="true" applyBorder="true" applyAlignment="true">
      <alignment horizontal="center" vertical="center"/>
    </xf>
    <xf numFmtId="177" fontId="2" fillId="0" borderId="1" xfId="0" applyNumberFormat="true" applyFont="true" applyFill="true" applyBorder="true" applyAlignment="true">
      <alignment horizontal="center" vertical="center" wrapText="true"/>
    </xf>
    <xf numFmtId="4" fontId="2" fillId="0" borderId="1" xfId="0" applyNumberFormat="true" applyFont="true" applyFill="true" applyBorder="true" applyAlignment="true">
      <alignment horizontal="center" vertical="center"/>
    </xf>
    <xf numFmtId="176" fontId="2" fillId="0" borderId="1" xfId="0" applyNumberFormat="true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vertical="center"/>
    </xf>
    <xf numFmtId="0" fontId="2" fillId="4" borderId="1" xfId="0" applyFont="true" applyFill="true" applyBorder="true" applyAlignment="true">
      <alignment horizontal="center" vertical="center"/>
    </xf>
    <xf numFmtId="0" fontId="0" fillId="0" borderId="2" xfId="0" applyFont="true" applyFill="true" applyBorder="true" applyAlignment="true">
      <alignment horizontal="center" vertical="center"/>
    </xf>
    <xf numFmtId="0" fontId="0" fillId="0" borderId="3" xfId="0" applyFont="true" applyFill="true" applyBorder="true" applyAlignment="true">
      <alignment horizontal="center" vertical="center"/>
    </xf>
    <xf numFmtId="0" fontId="0" fillId="0" borderId="4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1"/>
  <sheetViews>
    <sheetView tabSelected="1" topLeftCell="A35" workbookViewId="0">
      <selection activeCell="N57" sqref="N57"/>
    </sheetView>
  </sheetViews>
  <sheetFormatPr defaultColWidth="9" defaultRowHeight="13.5"/>
  <cols>
    <col min="1" max="1" width="5.125" style="1" customWidth="true"/>
    <col min="2" max="2" width="8.25" style="1" customWidth="true"/>
    <col min="3" max="3" width="7.8" style="1" customWidth="true"/>
    <col min="4" max="4" width="19.1083333333333" style="1" customWidth="true"/>
    <col min="5" max="5" width="10.8083333333333" style="1" customWidth="true"/>
    <col min="6" max="6" width="8" style="1" customWidth="true"/>
    <col min="7" max="7" width="8.96666666666667" style="1" customWidth="true"/>
    <col min="8" max="8" width="11.4333333333333" style="1" customWidth="true"/>
    <col min="9" max="9" width="11.1083333333333" style="1" customWidth="true"/>
    <col min="10" max="10" width="21.05" style="1" customWidth="true"/>
    <col min="11" max="11" width="9.35833333333333" style="1" customWidth="true"/>
    <col min="12" max="16384" width="9" style="1"/>
  </cols>
  <sheetData>
    <row r="1" s="1" customFormat="true" ht="29" customHeight="true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19" customHeight="true" spans="1:12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3" t="s">
        <v>12</v>
      </c>
    </row>
    <row r="3" s="1" customFormat="true" ht="15" customHeight="true" spans="1:12">
      <c r="A3" s="5">
        <v>1</v>
      </c>
      <c r="B3" s="5" t="s">
        <v>13</v>
      </c>
      <c r="C3" s="5" t="s">
        <v>14</v>
      </c>
      <c r="D3" s="5" t="s">
        <v>15</v>
      </c>
      <c r="E3" s="9">
        <v>50000</v>
      </c>
      <c r="F3" s="9" t="s">
        <v>16</v>
      </c>
      <c r="G3" s="10">
        <v>593.54</v>
      </c>
      <c r="H3" s="5" t="s">
        <v>17</v>
      </c>
      <c r="I3" s="5" t="s">
        <v>18</v>
      </c>
      <c r="J3" s="5" t="s">
        <v>19</v>
      </c>
      <c r="K3" s="5" t="s">
        <v>20</v>
      </c>
      <c r="L3" s="11"/>
    </row>
    <row r="4" s="1" customFormat="true" ht="15" customHeight="true" spans="1:12">
      <c r="A4" s="5">
        <v>2</v>
      </c>
      <c r="B4" s="5" t="s">
        <v>21</v>
      </c>
      <c r="C4" s="5" t="s">
        <v>14</v>
      </c>
      <c r="D4" s="5" t="s">
        <v>22</v>
      </c>
      <c r="E4" s="9">
        <v>50000</v>
      </c>
      <c r="F4" s="9" t="s">
        <v>16</v>
      </c>
      <c r="G4" s="10">
        <v>593.54</v>
      </c>
      <c r="H4" s="5" t="s">
        <v>23</v>
      </c>
      <c r="I4" s="5" t="s">
        <v>24</v>
      </c>
      <c r="J4" s="5" t="s">
        <v>25</v>
      </c>
      <c r="K4" s="5" t="s">
        <v>20</v>
      </c>
      <c r="L4" s="11"/>
    </row>
    <row r="5" s="1" customFormat="true" ht="15" customHeight="true" spans="1:12">
      <c r="A5" s="5">
        <v>3</v>
      </c>
      <c r="B5" s="5" t="s">
        <v>26</v>
      </c>
      <c r="C5" s="5" t="s">
        <v>14</v>
      </c>
      <c r="D5" s="5" t="s">
        <v>27</v>
      </c>
      <c r="E5" s="9">
        <v>50000</v>
      </c>
      <c r="F5" s="9" t="s">
        <v>16</v>
      </c>
      <c r="G5" s="10">
        <v>593.54</v>
      </c>
      <c r="H5" s="5" t="s">
        <v>28</v>
      </c>
      <c r="I5" s="5" t="s">
        <v>29</v>
      </c>
      <c r="J5" s="5" t="s">
        <v>30</v>
      </c>
      <c r="K5" s="5" t="s">
        <v>20</v>
      </c>
      <c r="L5" s="11"/>
    </row>
    <row r="6" s="1" customFormat="true" ht="15" customHeight="true" spans="1:12">
      <c r="A6" s="5">
        <v>4</v>
      </c>
      <c r="B6" s="5" t="s">
        <v>31</v>
      </c>
      <c r="C6" s="5" t="s">
        <v>14</v>
      </c>
      <c r="D6" s="5" t="s">
        <v>32</v>
      </c>
      <c r="E6" s="9">
        <v>50000</v>
      </c>
      <c r="F6" s="9" t="s">
        <v>16</v>
      </c>
      <c r="G6" s="10">
        <v>593.54</v>
      </c>
      <c r="H6" s="5" t="s">
        <v>33</v>
      </c>
      <c r="I6" s="5" t="s">
        <v>34</v>
      </c>
      <c r="J6" s="5" t="s">
        <v>35</v>
      </c>
      <c r="K6" s="5" t="s">
        <v>36</v>
      </c>
      <c r="L6" s="11"/>
    </row>
    <row r="7" s="1" customFormat="true" ht="15" customHeight="true" spans="1:12">
      <c r="A7" s="5">
        <v>5</v>
      </c>
      <c r="B7" s="5" t="s">
        <v>37</v>
      </c>
      <c r="C7" s="5" t="s">
        <v>14</v>
      </c>
      <c r="D7" s="6" t="s">
        <v>38</v>
      </c>
      <c r="E7" s="9">
        <v>50000</v>
      </c>
      <c r="F7" s="9" t="s">
        <v>39</v>
      </c>
      <c r="G7" s="10">
        <v>498.47</v>
      </c>
      <c r="H7" s="5" t="s">
        <v>40</v>
      </c>
      <c r="I7" s="5" t="s">
        <v>41</v>
      </c>
      <c r="J7" s="5" t="s">
        <v>42</v>
      </c>
      <c r="K7" s="5" t="s">
        <v>20</v>
      </c>
      <c r="L7" s="11"/>
    </row>
    <row r="8" s="1" customFormat="true" ht="15" customHeight="true" spans="1:12">
      <c r="A8" s="5">
        <v>6</v>
      </c>
      <c r="B8" s="5" t="s">
        <v>37</v>
      </c>
      <c r="C8" s="5" t="s">
        <v>14</v>
      </c>
      <c r="D8" s="6" t="s">
        <v>38</v>
      </c>
      <c r="E8" s="9">
        <v>50000</v>
      </c>
      <c r="F8" s="9" t="s">
        <v>43</v>
      </c>
      <c r="G8" s="10">
        <v>20.28</v>
      </c>
      <c r="H8" s="5" t="s">
        <v>44</v>
      </c>
      <c r="I8" s="5" t="s">
        <v>45</v>
      </c>
      <c r="J8" s="5" t="s">
        <v>42</v>
      </c>
      <c r="K8" s="5" t="s">
        <v>36</v>
      </c>
      <c r="L8" s="11"/>
    </row>
    <row r="9" s="1" customFormat="true" ht="15" customHeight="true" spans="1:12">
      <c r="A9" s="5">
        <v>7</v>
      </c>
      <c r="B9" s="5" t="s">
        <v>46</v>
      </c>
      <c r="C9" s="5" t="s">
        <v>14</v>
      </c>
      <c r="D9" s="5" t="s">
        <v>47</v>
      </c>
      <c r="E9" s="9">
        <v>50000</v>
      </c>
      <c r="F9" s="9" t="s">
        <v>39</v>
      </c>
      <c r="G9" s="10">
        <v>308.33</v>
      </c>
      <c r="H9" s="5" t="s">
        <v>48</v>
      </c>
      <c r="I9" s="5" t="s">
        <v>49</v>
      </c>
      <c r="J9" s="5" t="s">
        <v>50</v>
      </c>
      <c r="K9" s="5" t="s">
        <v>20</v>
      </c>
      <c r="L9" s="11"/>
    </row>
    <row r="10" s="1" customFormat="true" ht="15" customHeight="true" spans="1:12">
      <c r="A10" s="5">
        <v>8</v>
      </c>
      <c r="B10" s="5" t="s">
        <v>51</v>
      </c>
      <c r="C10" s="5" t="s">
        <v>14</v>
      </c>
      <c r="D10" s="5" t="s">
        <v>52</v>
      </c>
      <c r="E10" s="9">
        <v>50000</v>
      </c>
      <c r="F10" s="9" t="s">
        <v>39</v>
      </c>
      <c r="G10" s="10">
        <v>570.42</v>
      </c>
      <c r="H10" s="5" t="s">
        <v>53</v>
      </c>
      <c r="I10" s="5" t="s">
        <v>54</v>
      </c>
      <c r="J10" s="5" t="s">
        <v>55</v>
      </c>
      <c r="K10" s="5" t="s">
        <v>56</v>
      </c>
      <c r="L10" s="11"/>
    </row>
    <row r="11" s="1" customFormat="true" ht="15" customHeight="true" spans="1:12">
      <c r="A11" s="5">
        <v>9</v>
      </c>
      <c r="B11" s="5" t="s">
        <v>57</v>
      </c>
      <c r="C11" s="5" t="s">
        <v>14</v>
      </c>
      <c r="D11" s="5" t="s">
        <v>58</v>
      </c>
      <c r="E11" s="9">
        <v>50000</v>
      </c>
      <c r="F11" s="9" t="s">
        <v>39</v>
      </c>
      <c r="G11" s="10">
        <v>575.56</v>
      </c>
      <c r="H11" s="5" t="s">
        <v>59</v>
      </c>
      <c r="I11" s="5" t="s">
        <v>60</v>
      </c>
      <c r="J11" s="5" t="s">
        <v>61</v>
      </c>
      <c r="K11" s="5" t="s">
        <v>20</v>
      </c>
      <c r="L11" s="11"/>
    </row>
    <row r="12" s="1" customFormat="true" ht="15" customHeight="true" spans="1:12">
      <c r="A12" s="5">
        <v>10</v>
      </c>
      <c r="B12" s="5" t="s">
        <v>62</v>
      </c>
      <c r="C12" s="5" t="s">
        <v>14</v>
      </c>
      <c r="D12" s="5" t="s">
        <v>63</v>
      </c>
      <c r="E12" s="9">
        <v>50000</v>
      </c>
      <c r="F12" s="9" t="s">
        <v>39</v>
      </c>
      <c r="G12" s="10">
        <v>570.42</v>
      </c>
      <c r="H12" s="5" t="s">
        <v>64</v>
      </c>
      <c r="I12" s="5" t="s">
        <v>65</v>
      </c>
      <c r="J12" s="5" t="s">
        <v>66</v>
      </c>
      <c r="K12" s="5" t="s">
        <v>36</v>
      </c>
      <c r="L12" s="11"/>
    </row>
    <row r="13" s="1" customFormat="true" ht="15" customHeight="true" spans="1:12">
      <c r="A13" s="5">
        <v>11</v>
      </c>
      <c r="B13" s="5" t="s">
        <v>67</v>
      </c>
      <c r="C13" s="5" t="s">
        <v>14</v>
      </c>
      <c r="D13" s="5" t="s">
        <v>68</v>
      </c>
      <c r="E13" s="9">
        <v>50000</v>
      </c>
      <c r="F13" s="9" t="s">
        <v>39</v>
      </c>
      <c r="G13" s="10">
        <v>570.42</v>
      </c>
      <c r="H13" s="5" t="s">
        <v>69</v>
      </c>
      <c r="I13" s="5" t="s">
        <v>70</v>
      </c>
      <c r="J13" s="5" t="s">
        <v>71</v>
      </c>
      <c r="K13" s="5" t="s">
        <v>20</v>
      </c>
      <c r="L13" s="11"/>
    </row>
    <row r="14" s="1" customFormat="true" ht="15" customHeight="true" spans="1:12">
      <c r="A14" s="5">
        <v>12</v>
      </c>
      <c r="B14" s="5" t="s">
        <v>72</v>
      </c>
      <c r="C14" s="5" t="s">
        <v>14</v>
      </c>
      <c r="D14" s="5" t="s">
        <v>73</v>
      </c>
      <c r="E14" s="9">
        <v>50000</v>
      </c>
      <c r="F14" s="9" t="s">
        <v>43</v>
      </c>
      <c r="G14" s="10">
        <v>562.71</v>
      </c>
      <c r="H14" s="5" t="s">
        <v>74</v>
      </c>
      <c r="I14" s="5" t="s">
        <v>75</v>
      </c>
      <c r="J14" s="5" t="s">
        <v>76</v>
      </c>
      <c r="K14" s="5" t="s">
        <v>77</v>
      </c>
      <c r="L14" s="11"/>
    </row>
    <row r="15" s="1" customFormat="true" ht="15" customHeight="true" spans="1:12">
      <c r="A15" s="5">
        <v>13</v>
      </c>
      <c r="B15" s="5" t="s">
        <v>78</v>
      </c>
      <c r="C15" s="5" t="s">
        <v>14</v>
      </c>
      <c r="D15" s="5" t="s">
        <v>79</v>
      </c>
      <c r="E15" s="9">
        <v>50000</v>
      </c>
      <c r="F15" s="9" t="s">
        <v>43</v>
      </c>
      <c r="G15" s="10">
        <v>562.71</v>
      </c>
      <c r="H15" s="5" t="s">
        <v>80</v>
      </c>
      <c r="I15" s="5" t="s">
        <v>81</v>
      </c>
      <c r="J15" s="5" t="s">
        <v>82</v>
      </c>
      <c r="K15" s="5" t="s">
        <v>36</v>
      </c>
      <c r="L15" s="11"/>
    </row>
    <row r="16" s="1" customFormat="true" ht="15" customHeight="true" spans="1:12">
      <c r="A16" s="5">
        <v>14</v>
      </c>
      <c r="B16" s="5" t="s">
        <v>83</v>
      </c>
      <c r="C16" s="5" t="s">
        <v>14</v>
      </c>
      <c r="D16" s="5" t="s">
        <v>84</v>
      </c>
      <c r="E16" s="9">
        <v>50000</v>
      </c>
      <c r="F16" s="9" t="s">
        <v>43</v>
      </c>
      <c r="G16" s="10">
        <v>248.4</v>
      </c>
      <c r="H16" s="5" t="s">
        <v>85</v>
      </c>
      <c r="I16" s="5" t="s">
        <v>86</v>
      </c>
      <c r="J16" s="5" t="s">
        <v>87</v>
      </c>
      <c r="K16" s="5" t="s">
        <v>20</v>
      </c>
      <c r="L16" s="11"/>
    </row>
    <row r="17" s="1" customFormat="true" ht="15" customHeight="true" spans="1:12">
      <c r="A17" s="5">
        <v>15</v>
      </c>
      <c r="B17" s="5" t="s">
        <v>88</v>
      </c>
      <c r="C17" s="5" t="s">
        <v>14</v>
      </c>
      <c r="D17" s="5" t="s">
        <v>89</v>
      </c>
      <c r="E17" s="9">
        <v>50000</v>
      </c>
      <c r="F17" s="9" t="s">
        <v>43</v>
      </c>
      <c r="G17" s="10">
        <v>182.5</v>
      </c>
      <c r="H17" s="5" t="s">
        <v>90</v>
      </c>
      <c r="I17" s="5" t="s">
        <v>91</v>
      </c>
      <c r="J17" s="5" t="s">
        <v>92</v>
      </c>
      <c r="K17" s="5" t="s">
        <v>36</v>
      </c>
      <c r="L17" s="11"/>
    </row>
    <row r="18" ht="15" customHeight="true" spans="1:12">
      <c r="A18" s="5">
        <v>16</v>
      </c>
      <c r="B18" s="5" t="s">
        <v>93</v>
      </c>
      <c r="C18" s="5" t="s">
        <v>94</v>
      </c>
      <c r="D18" s="5" t="s">
        <v>95</v>
      </c>
      <c r="E18" s="9">
        <v>50000</v>
      </c>
      <c r="F18" s="9" t="s">
        <v>16</v>
      </c>
      <c r="G18" s="10">
        <v>593.54</v>
      </c>
      <c r="H18" s="5" t="s">
        <v>96</v>
      </c>
      <c r="I18" s="5" t="s">
        <v>97</v>
      </c>
      <c r="J18" s="5" t="s">
        <v>98</v>
      </c>
      <c r="K18" s="5" t="s">
        <v>36</v>
      </c>
      <c r="L18" s="11"/>
    </row>
    <row r="19" ht="15" customHeight="true" spans="1:12">
      <c r="A19" s="5">
        <v>17</v>
      </c>
      <c r="B19" s="5" t="s">
        <v>99</v>
      </c>
      <c r="C19" s="5" t="s">
        <v>94</v>
      </c>
      <c r="D19" s="5" t="s">
        <v>100</v>
      </c>
      <c r="E19" s="9">
        <v>50000</v>
      </c>
      <c r="F19" s="9" t="s">
        <v>16</v>
      </c>
      <c r="G19" s="10">
        <v>593.54</v>
      </c>
      <c r="H19" s="5" t="s">
        <v>101</v>
      </c>
      <c r="I19" s="5" t="s">
        <v>102</v>
      </c>
      <c r="J19" s="5" t="s">
        <v>103</v>
      </c>
      <c r="K19" s="5" t="s">
        <v>56</v>
      </c>
      <c r="L19" s="11"/>
    </row>
    <row r="20" ht="15" customHeight="true" spans="1:12">
      <c r="A20" s="5">
        <v>18</v>
      </c>
      <c r="B20" s="5" t="s">
        <v>104</v>
      </c>
      <c r="C20" s="5" t="s">
        <v>94</v>
      </c>
      <c r="D20" s="5" t="s">
        <v>105</v>
      </c>
      <c r="E20" s="9">
        <v>50000</v>
      </c>
      <c r="F20" s="9" t="s">
        <v>16</v>
      </c>
      <c r="G20" s="10">
        <v>593.54</v>
      </c>
      <c r="H20" s="5" t="s">
        <v>106</v>
      </c>
      <c r="I20" s="5" t="s">
        <v>107</v>
      </c>
      <c r="J20" s="5" t="s">
        <v>108</v>
      </c>
      <c r="K20" s="5" t="s">
        <v>36</v>
      </c>
      <c r="L20" s="11"/>
    </row>
    <row r="21" ht="15" customHeight="true" spans="1:12">
      <c r="A21" s="5">
        <v>19</v>
      </c>
      <c r="B21" s="5" t="s">
        <v>109</v>
      </c>
      <c r="C21" s="5" t="s">
        <v>94</v>
      </c>
      <c r="D21" s="5" t="s">
        <v>110</v>
      </c>
      <c r="E21" s="9">
        <v>50000</v>
      </c>
      <c r="F21" s="9" t="s">
        <v>16</v>
      </c>
      <c r="G21" s="10">
        <v>593.54</v>
      </c>
      <c r="H21" s="5" t="s">
        <v>111</v>
      </c>
      <c r="I21" s="5" t="s">
        <v>112</v>
      </c>
      <c r="J21" s="5" t="s">
        <v>113</v>
      </c>
      <c r="K21" s="5" t="s">
        <v>20</v>
      </c>
      <c r="L21" s="11"/>
    </row>
    <row r="22" ht="15" customHeight="true" spans="1:12">
      <c r="A22" s="5">
        <v>20</v>
      </c>
      <c r="B22" s="5" t="s">
        <v>114</v>
      </c>
      <c r="C22" s="5" t="s">
        <v>94</v>
      </c>
      <c r="D22" s="5" t="s">
        <v>115</v>
      </c>
      <c r="E22" s="9">
        <v>50000</v>
      </c>
      <c r="F22" s="9" t="s">
        <v>16</v>
      </c>
      <c r="G22" s="10">
        <v>593.54</v>
      </c>
      <c r="H22" s="5" t="s">
        <v>116</v>
      </c>
      <c r="I22" s="5" t="s">
        <v>117</v>
      </c>
      <c r="J22" s="5" t="s">
        <v>118</v>
      </c>
      <c r="K22" s="5" t="s">
        <v>36</v>
      </c>
      <c r="L22" s="11"/>
    </row>
    <row r="23" ht="15" customHeight="true" spans="1:12">
      <c r="A23" s="5">
        <v>21</v>
      </c>
      <c r="B23" s="5" t="s">
        <v>119</v>
      </c>
      <c r="C23" s="5" t="s">
        <v>94</v>
      </c>
      <c r="D23" s="5" t="s">
        <v>120</v>
      </c>
      <c r="E23" s="9">
        <v>50000</v>
      </c>
      <c r="F23" s="9" t="s">
        <v>39</v>
      </c>
      <c r="G23" s="10">
        <v>570.42</v>
      </c>
      <c r="H23" s="5" t="s">
        <v>121</v>
      </c>
      <c r="I23" s="5" t="s">
        <v>122</v>
      </c>
      <c r="J23" s="5" t="s">
        <v>123</v>
      </c>
      <c r="K23" s="5" t="s">
        <v>20</v>
      </c>
      <c r="L23" s="11"/>
    </row>
    <row r="24" ht="15" customHeight="true" spans="1:12">
      <c r="A24" s="5">
        <v>22</v>
      </c>
      <c r="B24" s="5" t="s">
        <v>124</v>
      </c>
      <c r="C24" s="5" t="s">
        <v>94</v>
      </c>
      <c r="D24" s="5" t="s">
        <v>105</v>
      </c>
      <c r="E24" s="9">
        <v>50000</v>
      </c>
      <c r="F24" s="9" t="s">
        <v>43</v>
      </c>
      <c r="G24" s="10">
        <v>96.32</v>
      </c>
      <c r="H24" s="5" t="s">
        <v>125</v>
      </c>
      <c r="I24" s="5" t="s">
        <v>126</v>
      </c>
      <c r="J24" s="5" t="s">
        <v>127</v>
      </c>
      <c r="K24" s="5" t="s">
        <v>36</v>
      </c>
      <c r="L24" s="11"/>
    </row>
    <row r="25" ht="15" customHeight="true" spans="1:12">
      <c r="A25" s="5">
        <v>23</v>
      </c>
      <c r="B25" s="5" t="s">
        <v>128</v>
      </c>
      <c r="C25" s="5" t="s">
        <v>129</v>
      </c>
      <c r="D25" s="5" t="s">
        <v>130</v>
      </c>
      <c r="E25" s="9">
        <v>50000</v>
      </c>
      <c r="F25" s="9" t="s">
        <v>16</v>
      </c>
      <c r="G25" s="10">
        <v>593.54</v>
      </c>
      <c r="H25" s="5" t="s">
        <v>131</v>
      </c>
      <c r="I25" s="5" t="s">
        <v>132</v>
      </c>
      <c r="J25" s="5" t="s">
        <v>133</v>
      </c>
      <c r="K25" s="5" t="s">
        <v>36</v>
      </c>
      <c r="L25" s="11"/>
    </row>
    <row r="26" ht="15" customHeight="true" spans="1:12">
      <c r="A26" s="5">
        <v>24</v>
      </c>
      <c r="B26" s="5" t="s">
        <v>134</v>
      </c>
      <c r="C26" s="5" t="s">
        <v>129</v>
      </c>
      <c r="D26" s="5" t="s">
        <v>135</v>
      </c>
      <c r="E26" s="9">
        <v>50000</v>
      </c>
      <c r="F26" s="9" t="s">
        <v>16</v>
      </c>
      <c r="G26" s="10">
        <v>593.54</v>
      </c>
      <c r="H26" s="5" t="s">
        <v>136</v>
      </c>
      <c r="I26" s="5" t="s">
        <v>137</v>
      </c>
      <c r="J26" s="5" t="s">
        <v>138</v>
      </c>
      <c r="K26" s="5" t="s">
        <v>36</v>
      </c>
      <c r="L26" s="11"/>
    </row>
    <row r="27" ht="15" customHeight="true" spans="1:12">
      <c r="A27" s="5">
        <v>25</v>
      </c>
      <c r="B27" s="5" t="s">
        <v>139</v>
      </c>
      <c r="C27" s="5" t="s">
        <v>129</v>
      </c>
      <c r="D27" s="5" t="s">
        <v>79</v>
      </c>
      <c r="E27" s="9">
        <v>50000</v>
      </c>
      <c r="F27" s="9" t="s">
        <v>16</v>
      </c>
      <c r="G27" s="10">
        <v>488.06</v>
      </c>
      <c r="H27" s="5" t="s">
        <v>140</v>
      </c>
      <c r="I27" s="5" t="s">
        <v>141</v>
      </c>
      <c r="J27" s="5" t="s">
        <v>142</v>
      </c>
      <c r="K27" s="5" t="s">
        <v>36</v>
      </c>
      <c r="L27" s="11"/>
    </row>
    <row r="28" ht="15" customHeight="true" spans="1:12">
      <c r="A28" s="5">
        <v>26</v>
      </c>
      <c r="B28" s="5" t="s">
        <v>143</v>
      </c>
      <c r="C28" s="5" t="s">
        <v>129</v>
      </c>
      <c r="D28" s="5" t="s">
        <v>144</v>
      </c>
      <c r="E28" s="9">
        <v>50000</v>
      </c>
      <c r="F28" s="9" t="s">
        <v>16</v>
      </c>
      <c r="G28" s="10">
        <v>593.54</v>
      </c>
      <c r="H28" s="5" t="s">
        <v>145</v>
      </c>
      <c r="I28" s="5" t="s">
        <v>146</v>
      </c>
      <c r="J28" s="5" t="s">
        <v>92</v>
      </c>
      <c r="K28" s="5" t="s">
        <v>20</v>
      </c>
      <c r="L28" s="11"/>
    </row>
    <row r="29" ht="15" customHeight="true" spans="1:12">
      <c r="A29" s="5">
        <v>27</v>
      </c>
      <c r="B29" s="5" t="s">
        <v>147</v>
      </c>
      <c r="C29" s="5" t="s">
        <v>129</v>
      </c>
      <c r="D29" s="5" t="s">
        <v>68</v>
      </c>
      <c r="E29" s="9">
        <v>50000</v>
      </c>
      <c r="F29" s="9" t="s">
        <v>16</v>
      </c>
      <c r="G29" s="10">
        <v>593.54</v>
      </c>
      <c r="H29" s="5" t="s">
        <v>148</v>
      </c>
      <c r="I29" s="5" t="s">
        <v>149</v>
      </c>
      <c r="J29" s="5" t="s">
        <v>150</v>
      </c>
      <c r="K29" s="5" t="s">
        <v>56</v>
      </c>
      <c r="L29" s="11"/>
    </row>
    <row r="30" ht="15" customHeight="true" spans="1:12">
      <c r="A30" s="5">
        <v>28</v>
      </c>
      <c r="B30" s="5" t="s">
        <v>151</v>
      </c>
      <c r="C30" s="5" t="s">
        <v>129</v>
      </c>
      <c r="D30" s="6" t="s">
        <v>152</v>
      </c>
      <c r="E30" s="9">
        <v>50000</v>
      </c>
      <c r="F30" s="9" t="s">
        <v>39</v>
      </c>
      <c r="G30" s="10">
        <v>367.3</v>
      </c>
      <c r="H30" s="5" t="s">
        <v>153</v>
      </c>
      <c r="I30" s="5" t="s">
        <v>154</v>
      </c>
      <c r="J30" s="5" t="s">
        <v>155</v>
      </c>
      <c r="K30" s="5" t="s">
        <v>20</v>
      </c>
      <c r="L30" s="11"/>
    </row>
    <row r="31" ht="15" customHeight="true" spans="1:12">
      <c r="A31" s="5">
        <v>29</v>
      </c>
      <c r="B31" s="5" t="s">
        <v>151</v>
      </c>
      <c r="C31" s="5" t="s">
        <v>129</v>
      </c>
      <c r="D31" s="6" t="s">
        <v>152</v>
      </c>
      <c r="E31" s="9">
        <v>50000</v>
      </c>
      <c r="F31" s="9" t="s">
        <v>43</v>
      </c>
      <c r="G31" s="10">
        <v>91.25</v>
      </c>
      <c r="H31" s="5" t="s">
        <v>156</v>
      </c>
      <c r="I31" s="5" t="s">
        <v>157</v>
      </c>
      <c r="J31" s="5" t="s">
        <v>155</v>
      </c>
      <c r="K31" s="5" t="s">
        <v>20</v>
      </c>
      <c r="L31" s="11"/>
    </row>
    <row r="32" ht="15" customHeight="true" spans="1:12">
      <c r="A32" s="5">
        <v>30</v>
      </c>
      <c r="B32" s="5" t="s">
        <v>158</v>
      </c>
      <c r="C32" s="5" t="s">
        <v>129</v>
      </c>
      <c r="D32" s="5" t="s">
        <v>159</v>
      </c>
      <c r="E32" s="9">
        <v>50000</v>
      </c>
      <c r="F32" s="9" t="s">
        <v>39</v>
      </c>
      <c r="G32" s="10">
        <v>488.19</v>
      </c>
      <c r="H32" s="5" t="s">
        <v>160</v>
      </c>
      <c r="I32" s="5" t="s">
        <v>161</v>
      </c>
      <c r="J32" s="5" t="s">
        <v>162</v>
      </c>
      <c r="K32" s="5" t="s">
        <v>20</v>
      </c>
      <c r="L32" s="11"/>
    </row>
    <row r="33" ht="15" customHeight="true" spans="1:12">
      <c r="A33" s="5">
        <v>31</v>
      </c>
      <c r="B33" s="5" t="s">
        <v>163</v>
      </c>
      <c r="C33" s="5" t="s">
        <v>129</v>
      </c>
      <c r="D33" s="5" t="s">
        <v>164</v>
      </c>
      <c r="E33" s="9">
        <v>50000</v>
      </c>
      <c r="F33" s="9" t="s">
        <v>39</v>
      </c>
      <c r="G33" s="10">
        <v>570.42</v>
      </c>
      <c r="H33" s="5" t="s">
        <v>165</v>
      </c>
      <c r="I33" s="5" t="s">
        <v>166</v>
      </c>
      <c r="J33" s="5" t="s">
        <v>167</v>
      </c>
      <c r="K33" s="5" t="s">
        <v>20</v>
      </c>
      <c r="L33" s="11"/>
    </row>
    <row r="34" ht="15" customHeight="true" spans="1:12">
      <c r="A34" s="5">
        <v>32</v>
      </c>
      <c r="B34" s="5" t="s">
        <v>168</v>
      </c>
      <c r="C34" s="5" t="s">
        <v>129</v>
      </c>
      <c r="D34" s="5" t="s">
        <v>95</v>
      </c>
      <c r="E34" s="9">
        <v>50000</v>
      </c>
      <c r="F34" s="9" t="s">
        <v>43</v>
      </c>
      <c r="G34" s="10">
        <v>562.71</v>
      </c>
      <c r="H34" s="5" t="s">
        <v>169</v>
      </c>
      <c r="I34" s="5" t="s">
        <v>170</v>
      </c>
      <c r="J34" s="5" t="s">
        <v>167</v>
      </c>
      <c r="K34" s="5" t="s">
        <v>36</v>
      </c>
      <c r="L34" s="11"/>
    </row>
    <row r="35" ht="15" customHeight="true" spans="1:12">
      <c r="A35" s="5">
        <v>33</v>
      </c>
      <c r="B35" s="5" t="s">
        <v>171</v>
      </c>
      <c r="C35" s="5" t="s">
        <v>129</v>
      </c>
      <c r="D35" s="5" t="s">
        <v>172</v>
      </c>
      <c r="E35" s="9">
        <v>50000</v>
      </c>
      <c r="F35" s="9" t="s">
        <v>43</v>
      </c>
      <c r="G35" s="10">
        <v>309.24</v>
      </c>
      <c r="H35" s="5" t="s">
        <v>173</v>
      </c>
      <c r="I35" s="5" t="s">
        <v>174</v>
      </c>
      <c r="J35" s="5" t="s">
        <v>175</v>
      </c>
      <c r="K35" s="5" t="s">
        <v>36</v>
      </c>
      <c r="L35" s="11"/>
    </row>
    <row r="36" ht="15" customHeight="true" spans="1:12">
      <c r="A36" s="5">
        <v>34</v>
      </c>
      <c r="B36" s="5" t="s">
        <v>176</v>
      </c>
      <c r="C36" s="5" t="s">
        <v>129</v>
      </c>
      <c r="D36" s="5" t="s">
        <v>22</v>
      </c>
      <c r="E36" s="9">
        <v>50000</v>
      </c>
      <c r="F36" s="9" t="s">
        <v>43</v>
      </c>
      <c r="G36" s="10">
        <v>304.17</v>
      </c>
      <c r="H36" s="5" t="s">
        <v>177</v>
      </c>
      <c r="I36" s="5" t="s">
        <v>178</v>
      </c>
      <c r="J36" s="5" t="s">
        <v>167</v>
      </c>
      <c r="K36" s="5" t="s">
        <v>20</v>
      </c>
      <c r="L36" s="11"/>
    </row>
    <row r="37" ht="15" customHeight="true" spans="1:12">
      <c r="A37" s="5">
        <v>35</v>
      </c>
      <c r="B37" s="5" t="s">
        <v>179</v>
      </c>
      <c r="C37" s="5" t="s">
        <v>180</v>
      </c>
      <c r="D37" s="5" t="s">
        <v>181</v>
      </c>
      <c r="E37" s="9">
        <v>50000</v>
      </c>
      <c r="F37" s="9" t="s">
        <v>16</v>
      </c>
      <c r="G37" s="10">
        <v>488.06</v>
      </c>
      <c r="H37" s="5" t="s">
        <v>182</v>
      </c>
      <c r="I37" s="5" t="s">
        <v>183</v>
      </c>
      <c r="J37" s="5" t="s">
        <v>184</v>
      </c>
      <c r="K37" s="5" t="s">
        <v>36</v>
      </c>
      <c r="L37" s="11"/>
    </row>
    <row r="38" ht="15" customHeight="true" spans="1:12">
      <c r="A38" s="5">
        <v>36</v>
      </c>
      <c r="B38" s="5" t="s">
        <v>185</v>
      </c>
      <c r="C38" s="5" t="s">
        <v>180</v>
      </c>
      <c r="D38" s="5" t="s">
        <v>186</v>
      </c>
      <c r="E38" s="9">
        <v>50000</v>
      </c>
      <c r="F38" s="9" t="s">
        <v>16</v>
      </c>
      <c r="G38" s="10">
        <v>593.54</v>
      </c>
      <c r="H38" s="5" t="s">
        <v>187</v>
      </c>
      <c r="I38" s="5" t="s">
        <v>188</v>
      </c>
      <c r="J38" s="5" t="s">
        <v>189</v>
      </c>
      <c r="K38" s="5" t="s">
        <v>20</v>
      </c>
      <c r="L38" s="11"/>
    </row>
    <row r="39" ht="15" customHeight="true" spans="1:12">
      <c r="A39" s="5">
        <v>37</v>
      </c>
      <c r="B39" s="5" t="s">
        <v>190</v>
      </c>
      <c r="C39" s="5" t="s">
        <v>180</v>
      </c>
      <c r="D39" s="5" t="s">
        <v>191</v>
      </c>
      <c r="E39" s="9">
        <v>50000</v>
      </c>
      <c r="F39" s="9" t="s">
        <v>16</v>
      </c>
      <c r="G39" s="10">
        <v>593.54</v>
      </c>
      <c r="H39" s="5" t="s">
        <v>192</v>
      </c>
      <c r="I39" s="5" t="s">
        <v>193</v>
      </c>
      <c r="J39" s="5" t="s">
        <v>194</v>
      </c>
      <c r="K39" s="5" t="s">
        <v>36</v>
      </c>
      <c r="L39" s="11"/>
    </row>
    <row r="40" ht="15" customHeight="true" spans="1:12">
      <c r="A40" s="5">
        <v>38</v>
      </c>
      <c r="B40" s="5" t="s">
        <v>195</v>
      </c>
      <c r="C40" s="5" t="s">
        <v>180</v>
      </c>
      <c r="D40" s="5" t="s">
        <v>196</v>
      </c>
      <c r="E40" s="9">
        <v>50000</v>
      </c>
      <c r="F40" s="9" t="s">
        <v>39</v>
      </c>
      <c r="G40" s="10">
        <v>570.42</v>
      </c>
      <c r="H40" s="5" t="s">
        <v>197</v>
      </c>
      <c r="I40" s="5" t="s">
        <v>198</v>
      </c>
      <c r="J40" s="5" t="s">
        <v>199</v>
      </c>
      <c r="K40" s="5" t="s">
        <v>36</v>
      </c>
      <c r="L40" s="11"/>
    </row>
    <row r="41" ht="15" customHeight="true" spans="1:12">
      <c r="A41" s="5">
        <v>39</v>
      </c>
      <c r="B41" s="5" t="s">
        <v>200</v>
      </c>
      <c r="C41" s="5" t="s">
        <v>180</v>
      </c>
      <c r="D41" s="5" t="s">
        <v>201</v>
      </c>
      <c r="E41" s="9">
        <v>50000</v>
      </c>
      <c r="F41" s="9" t="s">
        <v>39</v>
      </c>
      <c r="G41" s="10">
        <v>570.42</v>
      </c>
      <c r="H41" s="5" t="s">
        <v>202</v>
      </c>
      <c r="I41" s="5" t="s">
        <v>203</v>
      </c>
      <c r="J41" s="5" t="s">
        <v>19</v>
      </c>
      <c r="K41" s="5" t="s">
        <v>56</v>
      </c>
      <c r="L41" s="11"/>
    </row>
    <row r="42" ht="15" customHeight="true" spans="1:12">
      <c r="A42" s="5">
        <v>40</v>
      </c>
      <c r="B42" s="5" t="s">
        <v>204</v>
      </c>
      <c r="C42" s="5" t="s">
        <v>205</v>
      </c>
      <c r="D42" s="5" t="s">
        <v>84</v>
      </c>
      <c r="E42" s="9">
        <v>50000</v>
      </c>
      <c r="F42" s="9" t="s">
        <v>16</v>
      </c>
      <c r="G42" s="10">
        <v>593.54</v>
      </c>
      <c r="H42" s="5" t="s">
        <v>206</v>
      </c>
      <c r="I42" s="5" t="s">
        <v>207</v>
      </c>
      <c r="J42" s="5" t="s">
        <v>208</v>
      </c>
      <c r="K42" s="5" t="s">
        <v>36</v>
      </c>
      <c r="L42" s="11"/>
    </row>
    <row r="43" ht="15" customHeight="true" spans="1:12">
      <c r="A43" s="5">
        <v>41</v>
      </c>
      <c r="B43" s="5" t="s">
        <v>209</v>
      </c>
      <c r="C43" s="5" t="s">
        <v>205</v>
      </c>
      <c r="D43" s="5" t="s">
        <v>210</v>
      </c>
      <c r="E43" s="9">
        <v>50000</v>
      </c>
      <c r="F43" s="9" t="s">
        <v>39</v>
      </c>
      <c r="G43" s="10">
        <v>457.36</v>
      </c>
      <c r="H43" s="5" t="s">
        <v>211</v>
      </c>
      <c r="I43" s="5" t="s">
        <v>212</v>
      </c>
      <c r="J43" s="5" t="s">
        <v>213</v>
      </c>
      <c r="K43" s="5" t="s">
        <v>20</v>
      </c>
      <c r="L43" s="11"/>
    </row>
    <row r="44" ht="15" customHeight="true" spans="1:12">
      <c r="A44" s="5">
        <v>42</v>
      </c>
      <c r="B44" s="5" t="s">
        <v>214</v>
      </c>
      <c r="C44" s="5" t="s">
        <v>205</v>
      </c>
      <c r="D44" s="7" t="s">
        <v>186</v>
      </c>
      <c r="E44" s="9">
        <v>3000</v>
      </c>
      <c r="F44" s="9" t="s">
        <v>39</v>
      </c>
      <c r="G44" s="10">
        <v>34.23</v>
      </c>
      <c r="H44" s="5" t="s">
        <v>215</v>
      </c>
      <c r="I44" s="5" t="s">
        <v>216</v>
      </c>
      <c r="J44" s="5" t="s">
        <v>208</v>
      </c>
      <c r="K44" s="5" t="s">
        <v>20</v>
      </c>
      <c r="L44" s="11"/>
    </row>
    <row r="45" ht="15" customHeight="true" spans="1:12">
      <c r="A45" s="5">
        <v>43</v>
      </c>
      <c r="B45" s="5" t="s">
        <v>214</v>
      </c>
      <c r="C45" s="5" t="s">
        <v>205</v>
      </c>
      <c r="D45" s="7" t="s">
        <v>186</v>
      </c>
      <c r="E45" s="9">
        <v>3000</v>
      </c>
      <c r="F45" s="9" t="s">
        <v>39</v>
      </c>
      <c r="G45" s="10">
        <v>34.23</v>
      </c>
      <c r="H45" s="5" t="s">
        <v>215</v>
      </c>
      <c r="I45" s="5" t="s">
        <v>216</v>
      </c>
      <c r="J45" s="5" t="s">
        <v>208</v>
      </c>
      <c r="K45" s="5" t="s">
        <v>20</v>
      </c>
      <c r="L45" s="11"/>
    </row>
    <row r="46" ht="15" customHeight="true" spans="1:12">
      <c r="A46" s="5">
        <v>44</v>
      </c>
      <c r="B46" s="5" t="s">
        <v>214</v>
      </c>
      <c r="C46" s="5" t="s">
        <v>205</v>
      </c>
      <c r="D46" s="7" t="s">
        <v>186</v>
      </c>
      <c r="E46" s="9">
        <v>4000</v>
      </c>
      <c r="F46" s="9" t="s">
        <v>39</v>
      </c>
      <c r="G46" s="10">
        <v>45.63</v>
      </c>
      <c r="H46" s="5" t="s">
        <v>215</v>
      </c>
      <c r="I46" s="5" t="s">
        <v>216</v>
      </c>
      <c r="J46" s="5" t="s">
        <v>208</v>
      </c>
      <c r="K46" s="5" t="s">
        <v>20</v>
      </c>
      <c r="L46" s="11"/>
    </row>
    <row r="47" ht="15" customHeight="true" spans="1:12">
      <c r="A47" s="5">
        <v>45</v>
      </c>
      <c r="B47" s="5" t="s">
        <v>214</v>
      </c>
      <c r="C47" s="5" t="s">
        <v>205</v>
      </c>
      <c r="D47" s="7" t="s">
        <v>186</v>
      </c>
      <c r="E47" s="9">
        <v>4000</v>
      </c>
      <c r="F47" s="9" t="s">
        <v>39</v>
      </c>
      <c r="G47" s="10">
        <v>45.63</v>
      </c>
      <c r="H47" s="5" t="s">
        <v>215</v>
      </c>
      <c r="I47" s="5" t="s">
        <v>216</v>
      </c>
      <c r="J47" s="5" t="s">
        <v>208</v>
      </c>
      <c r="K47" s="5" t="s">
        <v>20</v>
      </c>
      <c r="L47" s="11"/>
    </row>
    <row r="48" ht="15" customHeight="true" spans="1:12">
      <c r="A48" s="5">
        <v>46</v>
      </c>
      <c r="B48" s="5" t="s">
        <v>214</v>
      </c>
      <c r="C48" s="5" t="s">
        <v>205</v>
      </c>
      <c r="D48" s="7" t="s">
        <v>186</v>
      </c>
      <c r="E48" s="9">
        <v>4000</v>
      </c>
      <c r="F48" s="9" t="s">
        <v>39</v>
      </c>
      <c r="G48" s="10">
        <v>45.63</v>
      </c>
      <c r="H48" s="5" t="s">
        <v>215</v>
      </c>
      <c r="I48" s="5" t="s">
        <v>216</v>
      </c>
      <c r="J48" s="5" t="s">
        <v>208</v>
      </c>
      <c r="K48" s="5" t="s">
        <v>20</v>
      </c>
      <c r="L48" s="11"/>
    </row>
    <row r="49" ht="15" customHeight="true" spans="1:12">
      <c r="A49" s="5">
        <v>47</v>
      </c>
      <c r="B49" s="5" t="s">
        <v>214</v>
      </c>
      <c r="C49" s="5" t="s">
        <v>205</v>
      </c>
      <c r="D49" s="7" t="s">
        <v>186</v>
      </c>
      <c r="E49" s="9">
        <v>4000</v>
      </c>
      <c r="F49" s="9" t="s">
        <v>39</v>
      </c>
      <c r="G49" s="10">
        <v>45.63</v>
      </c>
      <c r="H49" s="5" t="s">
        <v>215</v>
      </c>
      <c r="I49" s="5" t="s">
        <v>216</v>
      </c>
      <c r="J49" s="5" t="s">
        <v>208</v>
      </c>
      <c r="K49" s="5" t="s">
        <v>20</v>
      </c>
      <c r="L49" s="11"/>
    </row>
    <row r="50" ht="15" customHeight="true" spans="1:12">
      <c r="A50" s="5">
        <v>48</v>
      </c>
      <c r="B50" s="5" t="s">
        <v>214</v>
      </c>
      <c r="C50" s="5" t="s">
        <v>205</v>
      </c>
      <c r="D50" s="7" t="s">
        <v>186</v>
      </c>
      <c r="E50" s="9">
        <v>4000</v>
      </c>
      <c r="F50" s="9" t="s">
        <v>39</v>
      </c>
      <c r="G50" s="10">
        <v>45.63</v>
      </c>
      <c r="H50" s="5" t="s">
        <v>215</v>
      </c>
      <c r="I50" s="5" t="s">
        <v>216</v>
      </c>
      <c r="J50" s="5" t="s">
        <v>208</v>
      </c>
      <c r="K50" s="5" t="s">
        <v>20</v>
      </c>
      <c r="L50" s="11"/>
    </row>
    <row r="51" ht="15" customHeight="true" spans="1:12">
      <c r="A51" s="5">
        <v>49</v>
      </c>
      <c r="B51" s="5" t="s">
        <v>214</v>
      </c>
      <c r="C51" s="5" t="s">
        <v>205</v>
      </c>
      <c r="D51" s="7" t="s">
        <v>186</v>
      </c>
      <c r="E51" s="9">
        <v>4000</v>
      </c>
      <c r="F51" s="9" t="s">
        <v>39</v>
      </c>
      <c r="G51" s="10">
        <v>45.63</v>
      </c>
      <c r="H51" s="5" t="s">
        <v>215</v>
      </c>
      <c r="I51" s="5" t="s">
        <v>216</v>
      </c>
      <c r="J51" s="5" t="s">
        <v>208</v>
      </c>
      <c r="K51" s="5" t="s">
        <v>20</v>
      </c>
      <c r="L51" s="11"/>
    </row>
    <row r="52" ht="15" customHeight="true" spans="1:12">
      <c r="A52" s="5">
        <v>50</v>
      </c>
      <c r="B52" s="5" t="s">
        <v>214</v>
      </c>
      <c r="C52" s="5" t="s">
        <v>205</v>
      </c>
      <c r="D52" s="7" t="s">
        <v>186</v>
      </c>
      <c r="E52" s="9">
        <v>4000</v>
      </c>
      <c r="F52" s="9" t="s">
        <v>39</v>
      </c>
      <c r="G52" s="10">
        <v>45.63</v>
      </c>
      <c r="H52" s="5" t="s">
        <v>215</v>
      </c>
      <c r="I52" s="5" t="s">
        <v>216</v>
      </c>
      <c r="J52" s="5" t="s">
        <v>208</v>
      </c>
      <c r="K52" s="5" t="s">
        <v>20</v>
      </c>
      <c r="L52" s="11"/>
    </row>
    <row r="53" ht="15" customHeight="true" spans="1:12">
      <c r="A53" s="5">
        <v>51</v>
      </c>
      <c r="B53" s="5" t="s">
        <v>214</v>
      </c>
      <c r="C53" s="5" t="s">
        <v>205</v>
      </c>
      <c r="D53" s="7" t="s">
        <v>186</v>
      </c>
      <c r="E53" s="9">
        <v>4000</v>
      </c>
      <c r="F53" s="9" t="s">
        <v>39</v>
      </c>
      <c r="G53" s="10">
        <v>45.63</v>
      </c>
      <c r="H53" s="5" t="s">
        <v>215</v>
      </c>
      <c r="I53" s="5" t="s">
        <v>216</v>
      </c>
      <c r="J53" s="5" t="s">
        <v>208</v>
      </c>
      <c r="K53" s="5" t="s">
        <v>20</v>
      </c>
      <c r="L53" s="11"/>
    </row>
    <row r="54" ht="15" customHeight="true" spans="1:12">
      <c r="A54" s="5">
        <v>52</v>
      </c>
      <c r="B54" s="5" t="s">
        <v>214</v>
      </c>
      <c r="C54" s="5" t="s">
        <v>205</v>
      </c>
      <c r="D54" s="7" t="s">
        <v>186</v>
      </c>
      <c r="E54" s="9">
        <v>4000</v>
      </c>
      <c r="F54" s="9" t="s">
        <v>39</v>
      </c>
      <c r="G54" s="10">
        <v>45.63</v>
      </c>
      <c r="H54" s="5" t="s">
        <v>215</v>
      </c>
      <c r="I54" s="5" t="s">
        <v>216</v>
      </c>
      <c r="J54" s="5" t="s">
        <v>208</v>
      </c>
      <c r="K54" s="5" t="s">
        <v>20</v>
      </c>
      <c r="L54" s="11"/>
    </row>
    <row r="55" ht="15" customHeight="true" spans="1:12">
      <c r="A55" s="5">
        <v>53</v>
      </c>
      <c r="B55" s="5" t="s">
        <v>214</v>
      </c>
      <c r="C55" s="5" t="s">
        <v>205</v>
      </c>
      <c r="D55" s="7" t="s">
        <v>186</v>
      </c>
      <c r="E55" s="9">
        <v>4000</v>
      </c>
      <c r="F55" s="9" t="s">
        <v>39</v>
      </c>
      <c r="G55" s="10">
        <v>45.63</v>
      </c>
      <c r="H55" s="5" t="s">
        <v>215</v>
      </c>
      <c r="I55" s="5" t="s">
        <v>216</v>
      </c>
      <c r="J55" s="5" t="s">
        <v>208</v>
      </c>
      <c r="K55" s="5" t="s">
        <v>20</v>
      </c>
      <c r="L55" s="11"/>
    </row>
    <row r="56" ht="15" customHeight="true" spans="1:12">
      <c r="A56" s="5">
        <v>54</v>
      </c>
      <c r="B56" s="5" t="s">
        <v>214</v>
      </c>
      <c r="C56" s="5" t="s">
        <v>205</v>
      </c>
      <c r="D56" s="7" t="s">
        <v>186</v>
      </c>
      <c r="E56" s="9">
        <v>4000</v>
      </c>
      <c r="F56" s="9" t="s">
        <v>39</v>
      </c>
      <c r="G56" s="10">
        <v>45.63</v>
      </c>
      <c r="H56" s="5" t="s">
        <v>215</v>
      </c>
      <c r="I56" s="5" t="s">
        <v>216</v>
      </c>
      <c r="J56" s="5" t="s">
        <v>208</v>
      </c>
      <c r="K56" s="5" t="s">
        <v>20</v>
      </c>
      <c r="L56" s="11"/>
    </row>
    <row r="57" ht="15" customHeight="true" spans="1:12">
      <c r="A57" s="5">
        <v>55</v>
      </c>
      <c r="B57" s="5" t="s">
        <v>217</v>
      </c>
      <c r="C57" s="5" t="s">
        <v>205</v>
      </c>
      <c r="D57" s="5" t="s">
        <v>79</v>
      </c>
      <c r="E57" s="9">
        <v>50000</v>
      </c>
      <c r="F57" s="9" t="s">
        <v>43</v>
      </c>
      <c r="G57" s="10">
        <v>111.53</v>
      </c>
      <c r="H57" s="5" t="s">
        <v>218</v>
      </c>
      <c r="I57" s="5" t="s">
        <v>219</v>
      </c>
      <c r="J57" s="5" t="s">
        <v>220</v>
      </c>
      <c r="K57" s="5" t="s">
        <v>36</v>
      </c>
      <c r="L57" s="11"/>
    </row>
    <row r="58" ht="15" customHeight="true" spans="1:12">
      <c r="A58" s="5">
        <v>56</v>
      </c>
      <c r="B58" s="5" t="s">
        <v>221</v>
      </c>
      <c r="C58" s="5" t="s">
        <v>222</v>
      </c>
      <c r="D58" s="5" t="s">
        <v>223</v>
      </c>
      <c r="E58" s="9">
        <v>50000</v>
      </c>
      <c r="F58" s="9" t="s">
        <v>16</v>
      </c>
      <c r="G58" s="10">
        <v>593.54</v>
      </c>
      <c r="H58" s="5" t="s">
        <v>224</v>
      </c>
      <c r="I58" s="5" t="s">
        <v>225</v>
      </c>
      <c r="J58" s="5" t="s">
        <v>226</v>
      </c>
      <c r="K58" s="5" t="s">
        <v>227</v>
      </c>
      <c r="L58" s="11"/>
    </row>
    <row r="59" ht="15" customHeight="true" spans="1:12">
      <c r="A59" s="5">
        <v>57</v>
      </c>
      <c r="B59" s="5" t="s">
        <v>228</v>
      </c>
      <c r="C59" s="5" t="s">
        <v>229</v>
      </c>
      <c r="D59" s="5" t="s">
        <v>230</v>
      </c>
      <c r="E59" s="9">
        <v>50000</v>
      </c>
      <c r="F59" s="9" t="s">
        <v>16</v>
      </c>
      <c r="G59" s="10">
        <v>593.54</v>
      </c>
      <c r="H59" s="5" t="s">
        <v>231</v>
      </c>
      <c r="I59" s="5" t="s">
        <v>232</v>
      </c>
      <c r="J59" s="5" t="s">
        <v>233</v>
      </c>
      <c r="K59" s="5" t="s">
        <v>36</v>
      </c>
      <c r="L59" s="11"/>
    </row>
    <row r="60" ht="15" customHeight="true" spans="1:12">
      <c r="A60" s="5">
        <v>58</v>
      </c>
      <c r="B60" s="5" t="s">
        <v>234</v>
      </c>
      <c r="C60" s="5" t="s">
        <v>229</v>
      </c>
      <c r="D60" s="5" t="s">
        <v>235</v>
      </c>
      <c r="E60" s="9">
        <v>50000</v>
      </c>
      <c r="F60" s="9" t="s">
        <v>16</v>
      </c>
      <c r="G60" s="10">
        <v>593.54</v>
      </c>
      <c r="H60" s="5" t="s">
        <v>106</v>
      </c>
      <c r="I60" s="5" t="s">
        <v>107</v>
      </c>
      <c r="J60" s="5" t="s">
        <v>236</v>
      </c>
      <c r="K60" s="5" t="s">
        <v>20</v>
      </c>
      <c r="L60" s="11"/>
    </row>
    <row r="61" ht="15" customHeight="true" spans="1:12">
      <c r="A61" s="5">
        <v>59</v>
      </c>
      <c r="B61" s="5" t="s">
        <v>237</v>
      </c>
      <c r="C61" s="5" t="s">
        <v>238</v>
      </c>
      <c r="D61" s="5" t="s">
        <v>239</v>
      </c>
      <c r="E61" s="9">
        <v>50000</v>
      </c>
      <c r="F61" s="9" t="s">
        <v>16</v>
      </c>
      <c r="G61" s="10">
        <v>593.54</v>
      </c>
      <c r="H61" s="5" t="s">
        <v>182</v>
      </c>
      <c r="I61" s="5" t="s">
        <v>240</v>
      </c>
      <c r="J61" s="5" t="s">
        <v>123</v>
      </c>
      <c r="K61" s="5" t="s">
        <v>20</v>
      </c>
      <c r="L61" s="11"/>
    </row>
    <row r="62" ht="15" customHeight="true" spans="1:12">
      <c r="A62" s="5">
        <v>60</v>
      </c>
      <c r="B62" s="5" t="s">
        <v>241</v>
      </c>
      <c r="C62" s="5" t="s">
        <v>238</v>
      </c>
      <c r="D62" s="5" t="s">
        <v>242</v>
      </c>
      <c r="E62" s="9">
        <v>50000</v>
      </c>
      <c r="F62" s="9" t="s">
        <v>16</v>
      </c>
      <c r="G62" s="10">
        <v>593.54</v>
      </c>
      <c r="H62" s="5" t="s">
        <v>243</v>
      </c>
      <c r="I62" s="5" t="s">
        <v>244</v>
      </c>
      <c r="J62" s="5" t="s">
        <v>245</v>
      </c>
      <c r="K62" s="5" t="s">
        <v>20</v>
      </c>
      <c r="L62" s="11"/>
    </row>
    <row r="63" ht="15" customHeight="true" spans="1:12">
      <c r="A63" s="5">
        <v>61</v>
      </c>
      <c r="B63" s="5" t="s">
        <v>246</v>
      </c>
      <c r="C63" s="5" t="s">
        <v>238</v>
      </c>
      <c r="D63" s="5" t="s">
        <v>247</v>
      </c>
      <c r="E63" s="9">
        <v>50000</v>
      </c>
      <c r="F63" s="9" t="s">
        <v>16</v>
      </c>
      <c r="G63" s="10">
        <v>593.54</v>
      </c>
      <c r="H63" s="5" t="s">
        <v>206</v>
      </c>
      <c r="I63" s="5" t="s">
        <v>248</v>
      </c>
      <c r="J63" s="5" t="s">
        <v>249</v>
      </c>
      <c r="K63" s="5" t="s">
        <v>20</v>
      </c>
      <c r="L63" s="11"/>
    </row>
    <row r="64" ht="15" customHeight="true" spans="1:12">
      <c r="A64" s="5">
        <v>62</v>
      </c>
      <c r="B64" s="5" t="s">
        <v>250</v>
      </c>
      <c r="C64" s="5" t="s">
        <v>238</v>
      </c>
      <c r="D64" s="5" t="s">
        <v>251</v>
      </c>
      <c r="E64" s="9">
        <v>50000</v>
      </c>
      <c r="F64" s="9" t="s">
        <v>39</v>
      </c>
      <c r="G64" s="10">
        <v>469.05</v>
      </c>
      <c r="H64" s="5" t="s">
        <v>252</v>
      </c>
      <c r="I64" s="5" t="s">
        <v>253</v>
      </c>
      <c r="J64" s="5" t="s">
        <v>254</v>
      </c>
      <c r="K64" s="5" t="s">
        <v>20</v>
      </c>
      <c r="L64" s="11"/>
    </row>
    <row r="65" ht="15" customHeight="true" spans="1:12">
      <c r="A65" s="5">
        <v>63</v>
      </c>
      <c r="B65" s="5" t="s">
        <v>255</v>
      </c>
      <c r="C65" s="5" t="s">
        <v>256</v>
      </c>
      <c r="D65" s="5" t="s">
        <v>247</v>
      </c>
      <c r="E65" s="9">
        <v>50000</v>
      </c>
      <c r="F65" s="9" t="s">
        <v>39</v>
      </c>
      <c r="G65" s="10">
        <v>469.05</v>
      </c>
      <c r="H65" s="5" t="s">
        <v>257</v>
      </c>
      <c r="I65" s="5" t="s">
        <v>258</v>
      </c>
      <c r="J65" s="5" t="s">
        <v>259</v>
      </c>
      <c r="K65" s="5" t="s">
        <v>56</v>
      </c>
      <c r="L65" s="11"/>
    </row>
    <row r="66" ht="15" customHeight="true" spans="1:12">
      <c r="A66" s="5">
        <v>64</v>
      </c>
      <c r="B66" s="5" t="s">
        <v>260</v>
      </c>
      <c r="C66" s="5" t="s">
        <v>256</v>
      </c>
      <c r="D66" s="12" t="s">
        <v>261</v>
      </c>
      <c r="E66" s="9">
        <v>7000</v>
      </c>
      <c r="F66" s="9" t="s">
        <v>43</v>
      </c>
      <c r="G66" s="10">
        <v>78.78</v>
      </c>
      <c r="H66" s="5" t="s">
        <v>262</v>
      </c>
      <c r="I66" s="5" t="s">
        <v>263</v>
      </c>
      <c r="J66" s="5" t="s">
        <v>264</v>
      </c>
      <c r="K66" s="5" t="s">
        <v>77</v>
      </c>
      <c r="L66" s="11"/>
    </row>
    <row r="67" ht="15" customHeight="true" spans="1:12">
      <c r="A67" s="5">
        <v>65</v>
      </c>
      <c r="B67" s="5" t="s">
        <v>260</v>
      </c>
      <c r="C67" s="5" t="s">
        <v>256</v>
      </c>
      <c r="D67" s="12" t="s">
        <v>261</v>
      </c>
      <c r="E67" s="9">
        <v>20000</v>
      </c>
      <c r="F67" s="9" t="s">
        <v>43</v>
      </c>
      <c r="G67" s="10">
        <v>225.08</v>
      </c>
      <c r="H67" s="5" t="s">
        <v>262</v>
      </c>
      <c r="I67" s="5" t="s">
        <v>263</v>
      </c>
      <c r="J67" s="5" t="s">
        <v>264</v>
      </c>
      <c r="K67" s="5" t="s">
        <v>77</v>
      </c>
      <c r="L67" s="11"/>
    </row>
    <row r="68" ht="15" customHeight="true" spans="1:12">
      <c r="A68" s="5">
        <v>66</v>
      </c>
      <c r="B68" s="5" t="s">
        <v>260</v>
      </c>
      <c r="C68" s="5" t="s">
        <v>256</v>
      </c>
      <c r="D68" s="12" t="s">
        <v>261</v>
      </c>
      <c r="E68" s="9">
        <v>23000</v>
      </c>
      <c r="F68" s="9" t="s">
        <v>43</v>
      </c>
      <c r="G68" s="10">
        <v>258.85</v>
      </c>
      <c r="H68" s="5" t="s">
        <v>262</v>
      </c>
      <c r="I68" s="5" t="s">
        <v>263</v>
      </c>
      <c r="J68" s="5" t="s">
        <v>264</v>
      </c>
      <c r="K68" s="5" t="s">
        <v>77</v>
      </c>
      <c r="L68" s="11"/>
    </row>
    <row r="69" ht="15" customHeight="true" spans="1:12">
      <c r="A69" s="5">
        <v>67</v>
      </c>
      <c r="B69" s="5" t="s">
        <v>265</v>
      </c>
      <c r="C69" s="5" t="s">
        <v>266</v>
      </c>
      <c r="D69" s="5" t="s">
        <v>267</v>
      </c>
      <c r="E69" s="9">
        <v>50000</v>
      </c>
      <c r="F69" s="9" t="s">
        <v>16</v>
      </c>
      <c r="G69" s="10">
        <v>593.54</v>
      </c>
      <c r="H69" s="5" t="s">
        <v>268</v>
      </c>
      <c r="I69" s="5" t="s">
        <v>269</v>
      </c>
      <c r="J69" s="5" t="s">
        <v>87</v>
      </c>
      <c r="K69" s="5" t="s">
        <v>56</v>
      </c>
      <c r="L69" s="11"/>
    </row>
    <row r="70" ht="15" customHeight="true" spans="1:12">
      <c r="A70" s="5">
        <v>68</v>
      </c>
      <c r="B70" s="5" t="s">
        <v>270</v>
      </c>
      <c r="C70" s="5" t="s">
        <v>266</v>
      </c>
      <c r="D70" s="5" t="s">
        <v>271</v>
      </c>
      <c r="E70" s="9">
        <v>50000</v>
      </c>
      <c r="F70" s="9" t="s">
        <v>16</v>
      </c>
      <c r="G70" s="10">
        <v>593.54</v>
      </c>
      <c r="H70" s="5" t="s">
        <v>272</v>
      </c>
      <c r="I70" s="5" t="s">
        <v>141</v>
      </c>
      <c r="J70" s="5" t="s">
        <v>273</v>
      </c>
      <c r="K70" s="5" t="s">
        <v>20</v>
      </c>
      <c r="L70" s="11"/>
    </row>
    <row r="71" ht="15" customHeight="true" spans="1:12">
      <c r="A71" s="13" t="s">
        <v>274</v>
      </c>
      <c r="B71" s="14"/>
      <c r="C71" s="15"/>
      <c r="D71" s="16"/>
      <c r="E71" s="16"/>
      <c r="F71" s="16"/>
      <c r="G71" s="16">
        <f>SUM(G3:G70)</f>
        <v>27032.25</v>
      </c>
      <c r="H71" s="16"/>
      <c r="I71" s="16"/>
      <c r="J71" s="16" t="s">
        <v>275</v>
      </c>
      <c r="K71" s="16"/>
      <c r="L71" s="16"/>
    </row>
  </sheetData>
  <protectedRanges>
    <protectedRange sqref="D22" name="区域1_1_2"/>
    <protectedRange sqref="D22" name="区域1_1_2_1"/>
    <protectedRange sqref="D22" name="区域1_1_2_1_1"/>
    <protectedRange sqref="D58" name="区域1_1_1"/>
    <protectedRange sqref="D58" name="区域1_1_2_2"/>
    <protectedRange sqref="D65" name="区域1_1_1_1_1_1_1"/>
  </protectedRanges>
  <mergeCells count="2">
    <mergeCell ref="A1:L1"/>
    <mergeCell ref="A71:C71"/>
  </mergeCells>
  <printOptions horizontalCentered="true"/>
  <pageMargins left="0.700694444444445" right="0.196527777777778" top="0.354166666666667" bottom="0.314583333333333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2023-04-24T10:02:00Z</dcterms:created>
  <dcterms:modified xsi:type="dcterms:W3CDTF">2023-05-23T08:56:43Z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